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Dokumenty_odboru\Projekty\191-Nový-IS\00-Realizace\02-Zadávací dokumentace\Final-2026-06-24\09 P9 DZŘ - Technické podklady\"/>
    </mc:Choice>
  </mc:AlternateContent>
  <bookViews>
    <workbookView xWindow="-120" yWindow="-120" windowWidth="23160" windowHeight="9315" tabRatio="666"/>
  </bookViews>
  <sheets>
    <sheet name="Obecné požadavky" sheetId="1" r:id="rId1"/>
    <sheet name="Ekonomický informační systém" sheetId="3" r:id="rId2"/>
    <sheet name="Elektronická spisová služba" sheetId="2" r:id="rId3"/>
    <sheet name="Integrace AIS" sheetId="8" r:id="rId4"/>
    <sheet name="El. jednání orgánů města " sheetId="7" r:id="rId5"/>
    <sheet name="Portál občana" sheetId="4" r:id="rId6"/>
  </sheets>
  <definedNames>
    <definedName name="_Hlk77584061" localSheetId="5">'Portál občana'!#REF!</definedName>
  </definedNames>
  <calcPr calcId="152511"/>
  <customWorkbookViews>
    <customWorkbookView name="Vladimír Jochim – osobní zobrazení" guid="{D52F623C-47D2-46A2-9598-C05666249D40}" mergeInterval="0" personalView="1" maximized="1" xWindow="-8" yWindow="-8" windowWidth="1936" windowHeight="1048" tabRatio="66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30" i="3" l="1"/>
  <c r="A528" i="3"/>
  <c r="A9" i="8" l="1"/>
  <c r="A10" i="8" s="1"/>
  <c r="A11" i="8" s="1"/>
  <c r="A12" i="8" s="1"/>
  <c r="A13" i="8" s="1"/>
  <c r="A15" i="8" s="1"/>
  <c r="A16" i="8" s="1"/>
  <c r="A17" i="8" s="1"/>
  <c r="A18" i="8" s="1"/>
  <c r="A20" i="8" s="1"/>
  <c r="A21" i="8" s="1"/>
  <c r="A22" i="8" s="1"/>
  <c r="A23" i="8" s="1"/>
  <c r="A32" i="8" s="1"/>
  <c r="A26" i="8" s="1"/>
  <c r="A27" i="8" s="1"/>
  <c r="A29" i="8" s="1"/>
  <c r="A30" i="8" s="1"/>
  <c r="A7" i="1" l="1"/>
  <c r="A8" i="1" s="1"/>
  <c r="A9" i="1" s="1"/>
  <c r="A10" i="1" s="1"/>
  <c r="A11" i="1" s="1"/>
  <c r="A12" i="1" s="1"/>
  <c r="A13" i="1" s="1"/>
  <c r="A14"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7" i="2" l="1"/>
  <c r="A8" i="2" s="1"/>
  <c r="A9" i="2" s="1"/>
  <c r="A10" i="2" s="1"/>
  <c r="A11" i="2" s="1"/>
  <c r="A12" i="2" s="1"/>
  <c r="A13" i="2" s="1"/>
  <c r="A14" i="2" s="1"/>
  <c r="A15" i="2" s="1"/>
  <c r="A16" i="2" s="1"/>
  <c r="A18" i="2" s="1"/>
  <c r="A19" i="2" s="1"/>
  <c r="A20" i="2" s="1"/>
  <c r="A22" i="2" s="1"/>
  <c r="A23" i="2" s="1"/>
  <c r="A24" i="2" s="1"/>
  <c r="A25" i="2" s="1"/>
  <c r="A29" i="2" s="1"/>
  <c r="A30" i="2" s="1"/>
  <c r="A31" i="2" s="1"/>
  <c r="A32" i="2" s="1"/>
  <c r="A33" i="2" s="1"/>
  <c r="A34" i="2" s="1"/>
  <c r="A35" i="2" s="1"/>
  <c r="A36" i="2" s="1"/>
  <c r="A40" i="2" s="1"/>
  <c r="A41" i="2" s="1"/>
  <c r="A42" i="2" s="1"/>
  <c r="A43" i="2" s="1"/>
  <c r="A44" i="2" s="1"/>
  <c r="A45" i="2" s="1"/>
  <c r="A46" i="2" s="1"/>
  <c r="A47" i="2" s="1"/>
  <c r="A48" i="2" s="1"/>
  <c r="A50" i="2" s="1"/>
  <c r="A54" i="2" s="1"/>
  <c r="A55" i="2" s="1"/>
  <c r="A56" i="2" s="1"/>
  <c r="A62" i="2" s="1"/>
  <c r="A65" i="2" s="1"/>
  <c r="A66" i="2" s="1"/>
  <c r="A67" i="2" s="1"/>
  <c r="A68" i="2" s="1"/>
  <c r="A69" i="2" s="1"/>
  <c r="A70" i="2" s="1"/>
  <c r="A71" i="2" s="1"/>
  <c r="A72" i="2" s="1"/>
  <c r="A76" i="2" s="1"/>
  <c r="A77" i="2" s="1"/>
  <c r="A78" i="2" s="1"/>
  <c r="A89" i="2" s="1"/>
  <c r="A90" i="2" s="1"/>
  <c r="A91" i="2" s="1"/>
  <c r="A92" i="2" s="1"/>
  <c r="A93" i="2" s="1"/>
  <c r="A94" i="2" s="1"/>
  <c r="A95" i="2" s="1"/>
  <c r="A96" i="2" s="1"/>
  <c r="A97" i="2" s="1"/>
  <c r="A98" i="2" s="1"/>
  <c r="A99" i="2" s="1"/>
  <c r="A100" i="2" s="1"/>
  <c r="A106" i="2" s="1"/>
  <c r="A108" i="2" s="1"/>
  <c r="A109" i="2" s="1"/>
  <c r="A110" i="2" s="1"/>
  <c r="A111" i="2" s="1"/>
  <c r="A112" i="2" s="1"/>
  <c r="A113" i="2" s="1"/>
  <c r="A114" i="2" s="1"/>
  <c r="A115" i="2" s="1"/>
  <c r="A116" i="2" s="1"/>
  <c r="A117" i="2" s="1"/>
  <c r="A118" i="2" s="1"/>
  <c r="A119" i="2" s="1"/>
  <c r="A120" i="2" s="1"/>
  <c r="A122" i="2" s="1"/>
  <c r="A123" i="2" s="1"/>
  <c r="A124" i="2" s="1"/>
  <c r="A125" i="2" s="1"/>
  <c r="A126" i="2" s="1"/>
  <c r="A127" i="2" s="1"/>
  <c r="A128" i="2" s="1"/>
  <c r="A130" i="2" s="1"/>
  <c r="A135" i="2" s="1"/>
  <c r="A136" i="2" s="1"/>
  <c r="A137" i="2" s="1"/>
  <c r="A138" i="2" s="1"/>
  <c r="A140" i="2" s="1"/>
  <c r="A148" i="2" s="1"/>
  <c r="A149" i="2" s="1"/>
  <c r="A150" i="2" s="1"/>
  <c r="A151" i="2" s="1"/>
  <c r="A152" i="2" s="1"/>
  <c r="A153" i="2" s="1"/>
  <c r="A154" i="2" s="1"/>
  <c r="A155" i="2" s="1"/>
  <c r="A156" i="2" s="1"/>
  <c r="A157" i="2" s="1"/>
  <c r="A158" i="2" s="1"/>
  <c r="A159" i="2" s="1"/>
  <c r="A160" i="2" s="1"/>
  <c r="A162" i="2" s="1"/>
  <c r="A163" i="2" s="1"/>
  <c r="A164" i="2" s="1"/>
  <c r="A165" i="2" s="1"/>
  <c r="A166" i="2" s="1"/>
  <c r="A167" i="2" s="1"/>
  <c r="A168" i="2" s="1"/>
  <c r="A169" i="2" s="1"/>
  <c r="A170" i="2" s="1"/>
  <c r="A171" i="2" s="1"/>
  <c r="A172" i="2" s="1"/>
  <c r="A173" i="2" s="1"/>
  <c r="A175" i="2" s="1"/>
  <c r="A176" i="2" s="1"/>
  <c r="A177" i="2" s="1"/>
  <c r="A178" i="2" s="1"/>
  <c r="A179" i="2" s="1"/>
  <c r="A180" i="2" s="1"/>
  <c r="A181" i="2" s="1"/>
  <c r="A182" i="2" s="1"/>
  <c r="A184" i="2" s="1"/>
  <c r="A185" i="2" s="1"/>
  <c r="A186" i="2" s="1"/>
  <c r="A187" i="2" s="1"/>
  <c r="A189" i="2" s="1"/>
  <c r="A190" i="2" s="1"/>
  <c r="A192" i="2" s="1"/>
  <c r="A193" i="2" s="1"/>
  <c r="A199" i="2" s="1"/>
  <c r="A200" i="2" s="1"/>
  <c r="A201" i="2" s="1"/>
  <c r="A203" i="2" s="1"/>
  <c r="A204" i="2" s="1"/>
  <c r="A205" i="2" s="1"/>
  <c r="A206" i="2" s="1"/>
  <c r="A207" i="2" s="1"/>
  <c r="A208" i="2" s="1"/>
  <c r="A209" i="2" s="1"/>
  <c r="A210" i="2" s="1"/>
  <c r="A211" i="2" s="1"/>
  <c r="A212" i="2" s="1"/>
  <c r="A213" i="2" s="1"/>
  <c r="A214" i="2" s="1"/>
  <c r="A216" i="2" s="1"/>
  <c r="A217" i="2" s="1"/>
  <c r="A218" i="2" s="1"/>
  <c r="A219" i="2" s="1"/>
  <c r="A220" i="2" s="1"/>
  <c r="A221" i="2" s="1"/>
  <c r="A222" i="2" s="1"/>
  <c r="A223" i="2" s="1"/>
  <c r="A224" i="2" s="1"/>
  <c r="A225" i="2" s="1"/>
  <c r="A226" i="2" s="1"/>
  <c r="A227" i="2" s="1"/>
  <c r="A43" i="1"/>
  <c r="A44" i="1" s="1"/>
  <c r="A45" i="1" s="1"/>
  <c r="A46" i="1" s="1"/>
  <c r="A47" i="1" s="1"/>
  <c r="A48" i="1" s="1"/>
  <c r="A50" i="1" s="1"/>
  <c r="A51" i="1" s="1"/>
  <c r="A52" i="1" s="1"/>
  <c r="A53" i="1" s="1"/>
  <c r="A54" i="1" s="1"/>
  <c r="A55" i="1" s="1"/>
  <c r="A56" i="1" s="1"/>
  <c r="A57" i="1" s="1"/>
  <c r="A58" i="1" s="1"/>
  <c r="A60" i="1" s="1"/>
  <c r="A61" i="1" s="1"/>
  <c r="A62" i="1" s="1"/>
  <c r="A63" i="1" s="1"/>
  <c r="A64" i="1" s="1"/>
  <c r="A65" i="1" s="1"/>
  <c r="A66" i="1" s="1"/>
  <c r="A67" i="1" s="1"/>
  <c r="A68" i="1" s="1"/>
  <c r="A69" i="1" s="1"/>
  <c r="A70" i="1" s="1"/>
  <c r="A71" i="1" s="1"/>
  <c r="A73" i="1" s="1"/>
  <c r="A74" i="1" s="1"/>
  <c r="A75" i="1" s="1"/>
  <c r="A76" i="1" s="1"/>
  <c r="A77" i="1" s="1"/>
  <c r="A78" i="1" s="1"/>
  <c r="A79" i="1" s="1"/>
  <c r="A80" i="1" s="1"/>
  <c r="A81" i="1" s="1"/>
  <c r="A82" i="1" s="1"/>
  <c r="A83" i="1" s="1"/>
  <c r="A84" i="1" s="1"/>
  <c r="A85" i="1" s="1"/>
  <c r="A89" i="1" s="1"/>
  <c r="A90" i="1" s="1"/>
  <c r="A91" i="1" s="1"/>
  <c r="A92" i="1" s="1"/>
  <c r="A94" i="1" s="1"/>
  <c r="A95" i="1" s="1"/>
  <c r="A96" i="1" s="1"/>
  <c r="A98" i="1" s="1"/>
  <c r="A99" i="1" s="1"/>
  <c r="A101" i="1" s="1"/>
  <c r="A102" i="1" s="1"/>
  <c r="A228" i="2" l="1"/>
  <c r="A230" i="2" s="1"/>
  <c r="A232" i="2"/>
  <c r="A234" i="2" s="1"/>
  <c r="A236" i="2" s="1"/>
  <c r="A238" i="2" s="1"/>
  <c r="A240" i="2" s="1"/>
  <c r="A7" i="3" s="1"/>
  <c r="A9" i="3" s="1"/>
  <c r="A10" i="3" s="1"/>
  <c r="A11" i="3" s="1"/>
  <c r="A12" i="3" s="1"/>
  <c r="A13" i="3" s="1"/>
  <c r="A14" i="3" s="1"/>
  <c r="A15" i="3" s="1"/>
  <c r="A16" i="3" s="1"/>
  <c r="A17" i="3" s="1"/>
  <c r="A18" i="3" s="1"/>
  <c r="A19" i="3" s="1"/>
  <c r="A20" i="3" s="1"/>
  <c r="A21" i="3" s="1"/>
  <c r="A22" i="3" s="1"/>
  <c r="A24" i="3" s="1"/>
  <c r="A25" i="3" s="1"/>
  <c r="A26" i="3" s="1"/>
  <c r="A28" i="3" s="1"/>
  <c r="A30" i="3" s="1"/>
  <c r="A31" i="3" s="1"/>
  <c r="A32" i="3" s="1"/>
  <c r="A34" i="3" s="1"/>
  <c r="A35" i="3" s="1"/>
  <c r="A36" i="3" s="1"/>
  <c r="A37" i="3" s="1"/>
  <c r="A38" i="3" s="1"/>
  <c r="A39" i="3" s="1"/>
  <c r="A40" i="3" s="1"/>
  <c r="A42" i="3" s="1"/>
  <c r="A43" i="3" s="1"/>
  <c r="A44" i="3" s="1"/>
  <c r="A45" i="3" s="1"/>
  <c r="A46" i="3" s="1"/>
  <c r="A47" i="3" s="1"/>
  <c r="A48" i="3" s="1"/>
  <c r="A49" i="3" s="1"/>
  <c r="A50" i="3" s="1"/>
  <c r="A51" i="3" s="1"/>
  <c r="A52" i="3" s="1"/>
  <c r="A53" i="3" s="1"/>
  <c r="A54" i="3" s="1"/>
  <c r="A55" i="3" s="1"/>
  <c r="A56" i="3" s="1"/>
  <c r="A57" i="3" s="1"/>
  <c r="A58" i="3" s="1"/>
  <c r="A60" i="3" s="1"/>
  <c r="A61" i="3" s="1"/>
  <c r="A62" i="3" s="1"/>
  <c r="A63" i="3" s="1"/>
  <c r="A64" i="3" s="1"/>
  <c r="A65" i="3" s="1"/>
  <c r="A67" i="3" s="1"/>
  <c r="A68" i="3" s="1"/>
  <c r="A69" i="3" s="1"/>
  <c r="A70" i="3" s="1"/>
  <c r="A71" i="3" s="1"/>
  <c r="A72" i="3" s="1"/>
  <c r="A73" i="3" s="1"/>
  <c r="A74" i="3" s="1"/>
  <c r="A75" i="3" s="1"/>
  <c r="A76" i="3" s="1"/>
  <c r="A77" i="3" s="1"/>
  <c r="A78" i="3" s="1"/>
  <c r="A79" i="3" s="1"/>
  <c r="A81" i="3" s="1"/>
  <c r="A82" i="3" s="1"/>
  <c r="A83" i="3" s="1"/>
  <c r="A85" i="3" s="1"/>
  <c r="A86" i="3" s="1"/>
  <c r="A87" i="3" s="1"/>
  <c r="A88" i="3" s="1"/>
  <c r="A89" i="3" s="1"/>
  <c r="A90" i="3" s="1"/>
  <c r="A91" i="3" s="1"/>
  <c r="A92" i="3" s="1"/>
  <c r="A93" i="3" s="1"/>
  <c r="A94" i="3" s="1"/>
  <c r="A95" i="3" s="1"/>
  <c r="A97" i="3" s="1"/>
  <c r="A98" i="3" s="1"/>
  <c r="A99" i="3" s="1"/>
  <c r="A101" i="3" s="1"/>
  <c r="A102"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6" i="3" s="1"/>
  <c r="A127" i="3" s="1"/>
  <c r="A128" i="3" s="1"/>
  <c r="A130" i="3" s="1"/>
  <c r="A131" i="3" s="1"/>
  <c r="A132"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60" i="3" s="1"/>
  <c r="A161" i="3" s="1"/>
  <c r="A163" i="3" s="1"/>
  <c r="A164" i="3" s="1"/>
  <c r="A165" i="3" s="1"/>
  <c r="A166" i="3" s="1"/>
  <c r="A168" i="3" s="1"/>
  <c r="A169" i="3" s="1"/>
  <c r="A170" i="3" s="1"/>
  <c r="A171" i="3" s="1"/>
  <c r="A172" i="3" s="1"/>
  <c r="A173" i="3" s="1"/>
  <c r="A174" i="3" s="1"/>
  <c r="A175" i="3" s="1"/>
  <c r="A176" i="3" s="1"/>
  <c r="A177" i="3" s="1"/>
  <c r="A178" i="3" s="1"/>
  <c r="A180" i="3" s="1"/>
  <c r="A181" i="3" s="1"/>
  <c r="A183" i="3" s="1"/>
  <c r="A184" i="3" s="1"/>
  <c r="A185" i="3" s="1"/>
  <c r="A186" i="3" s="1"/>
  <c r="A188" i="3" s="1"/>
  <c r="A189" i="3" s="1"/>
  <c r="A190" i="3" s="1"/>
  <c r="A191" i="3" s="1"/>
  <c r="A192" i="3" s="1"/>
  <c r="A193" i="3" s="1"/>
  <c r="A194" i="3" s="1"/>
  <c r="A195" i="3" s="1"/>
  <c r="A196" i="3" s="1"/>
  <c r="A198" i="3" s="1"/>
  <c r="A199" i="3" s="1"/>
  <c r="A201" i="3" s="1"/>
  <c r="A202" i="3" s="1"/>
  <c r="A203" i="3" s="1"/>
  <c r="A205" i="3" s="1"/>
  <c r="A206" i="3" s="1"/>
  <c r="A207" i="3" s="1"/>
  <c r="A208" i="3" s="1"/>
  <c r="A209" i="3" s="1"/>
  <c r="A210" i="3" s="1"/>
  <c r="A211" i="3" s="1"/>
  <c r="A212" i="3" s="1"/>
  <c r="A213" i="3" s="1"/>
  <c r="A214" i="3" s="1"/>
  <c r="A215" i="3" s="1"/>
  <c r="A217" i="3" s="1"/>
  <c r="A218" i="3" s="1"/>
  <c r="A219" i="3" s="1"/>
  <c r="A221" i="3" s="1"/>
  <c r="A222" i="3" s="1"/>
  <c r="A223" i="3" l="1"/>
  <c r="A224" i="3" s="1"/>
  <c r="A226" i="3" s="1"/>
  <c r="A227" i="3" s="1"/>
  <c r="A228" i="3" s="1"/>
  <c r="A229" i="3" s="1"/>
  <c r="A230" i="3" s="1"/>
  <c r="A231" i="3" s="1"/>
  <c r="A232" i="3" s="1"/>
  <c r="A233" i="3" s="1"/>
  <c r="A234" i="3" s="1"/>
  <c r="A235" i="3" s="1"/>
  <c r="A236" i="3" s="1"/>
  <c r="A237" i="3" s="1"/>
  <c r="A239" i="3" s="1"/>
  <c r="A240" i="3" s="1"/>
  <c r="A241" i="3" s="1"/>
  <c r="A242" i="3" s="1"/>
  <c r="A243" i="3" s="1"/>
  <c r="A244" i="3" s="1"/>
  <c r="A245" i="3" s="1"/>
  <c r="A246" i="3" s="1"/>
  <c r="A247" i="3" s="1"/>
  <c r="A248" i="3" s="1"/>
  <c r="A249" i="3" s="1"/>
  <c r="A250" i="3" s="1"/>
  <c r="A251" i="3" s="1"/>
  <c r="A253" i="3" s="1"/>
  <c r="A254" i="3" s="1"/>
  <c r="A256" i="3" s="1"/>
  <c r="A257" i="3" s="1"/>
  <c r="A258" i="3" s="1"/>
  <c r="A260" i="3" s="1"/>
  <c r="A261" i="3" s="1"/>
  <c r="A262" i="3" s="1"/>
  <c r="A263" i="3" s="1"/>
  <c r="A264" i="3" s="1"/>
  <c r="A282" i="3" s="1"/>
  <c r="A284" i="3" s="1"/>
  <c r="A285" i="3" s="1"/>
  <c r="A286" i="3" s="1"/>
  <c r="A287" i="3" s="1"/>
  <c r="A288" i="3" s="1"/>
  <c r="A290" i="3" s="1"/>
  <c r="A291" i="3" s="1"/>
  <c r="A292" i="3" s="1"/>
  <c r="A293" i="3" s="1"/>
  <c r="A294" i="3" s="1"/>
  <c r="A295" i="3" s="1"/>
  <c r="A296" i="3" s="1"/>
  <c r="A297" i="3" s="1"/>
  <c r="A298" i="3" s="1"/>
  <c r="A299" i="3" s="1"/>
  <c r="A300" i="3" s="1"/>
  <c r="A301" i="3" s="1"/>
  <c r="A302" i="3" s="1"/>
  <c r="A303" i="3" l="1"/>
  <c r="A305" i="3" s="1"/>
  <c r="A306" i="3" s="1"/>
  <c r="A308" i="3" s="1"/>
  <c r="A309" i="3" s="1"/>
  <c r="A310" i="3" s="1"/>
  <c r="A311" i="3" s="1"/>
  <c r="A312" i="3" s="1"/>
  <c r="A313" i="3" s="1"/>
  <c r="A314" i="3" s="1"/>
  <c r="A315" i="3" s="1"/>
  <c r="A317" i="3" s="1"/>
  <c r="A318" i="3" s="1"/>
  <c r="A319" i="3" s="1"/>
  <c r="A320" i="3" s="1"/>
  <c r="A321" i="3" s="1"/>
  <c r="A322" i="3" s="1"/>
  <c r="A323" i="3" s="1"/>
  <c r="A324" i="3" s="1"/>
  <c r="A325" i="3" s="1"/>
  <c r="A326" i="3" s="1"/>
  <c r="A327" i="3" s="1"/>
  <c r="A328" i="3" s="1"/>
  <c r="A330" i="3" s="1"/>
  <c r="A331" i="3" s="1"/>
  <c r="A333" i="3" s="1"/>
  <c r="A334" i="3" s="1"/>
  <c r="A335" i="3" s="1"/>
  <c r="A337" i="3" s="1"/>
  <c r="A338" i="3" s="1"/>
  <c r="A339" i="3" s="1"/>
  <c r="A340" i="3" s="1"/>
  <c r="A341" i="3" s="1"/>
  <c r="A342" i="3" s="1"/>
  <c r="A343" i="3" s="1"/>
  <c r="A344" i="3" s="1"/>
  <c r="A345" i="3" s="1"/>
  <c r="A346" i="3" s="1"/>
  <c r="A348" i="3" s="1"/>
  <c r="A349" i="3" s="1"/>
  <c r="A350" i="3" s="1"/>
  <c r="A351" i="3" s="1"/>
  <c r="A352" i="3" s="1"/>
  <c r="A353" i="3" s="1"/>
  <c r="A354" i="3" s="1"/>
  <c r="A355" i="3" s="1"/>
  <c r="A265" i="3"/>
  <c r="A266" i="3" s="1"/>
  <c r="A267" i="3" s="1"/>
  <c r="A268" i="3" s="1"/>
  <c r="A269" i="3" l="1"/>
  <c r="A270" i="3" s="1"/>
  <c r="A271" i="3" s="1"/>
  <c r="A272" i="3" s="1"/>
  <c r="A273" i="3" s="1"/>
  <c r="A274" i="3" s="1"/>
  <c r="A275" i="3" s="1"/>
  <c r="A276" i="3" s="1"/>
  <c r="A277" i="3" s="1"/>
  <c r="A278" i="3" s="1"/>
  <c r="A279" i="3" s="1"/>
  <c r="A281" i="3" s="1"/>
  <c r="A357" i="3"/>
  <c r="A358" i="3" s="1"/>
  <c r="A359" i="3" s="1"/>
  <c r="A356" i="3"/>
  <c r="A360" i="3"/>
  <c r="A363" i="3"/>
  <c r="A364" i="3" l="1"/>
  <c r="A366" i="3" s="1"/>
  <c r="A367"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7" i="3" s="1"/>
  <c r="A408" i="3" s="1"/>
  <c r="A409" i="3" s="1"/>
  <c r="A410" i="3" s="1"/>
  <c r="A411" i="3" s="1"/>
  <c r="A412" i="3" s="1"/>
  <c r="A413" i="3" s="1"/>
  <c r="A414" i="3" s="1"/>
  <c r="A415" i="3" s="1"/>
  <c r="A416" i="3" s="1"/>
  <c r="A417" i="3" s="1"/>
  <c r="A418" i="3" s="1"/>
  <c r="A420" i="3" s="1"/>
  <c r="A421" i="3" s="1"/>
  <c r="A422" i="3" s="1"/>
  <c r="A423" i="3" s="1"/>
  <c r="A424" i="3" s="1"/>
  <c r="A425" i="3" s="1"/>
  <c r="A426" i="3" s="1"/>
  <c r="A428" i="3" s="1"/>
  <c r="A429" i="3" s="1"/>
  <c r="A430" i="3" s="1"/>
  <c r="A431" i="3" s="1"/>
  <c r="A432" i="3" s="1"/>
  <c r="A433" i="3" s="1"/>
  <c r="A434" i="3" s="1"/>
  <c r="A436" i="3" s="1"/>
  <c r="A437" i="3" s="1"/>
  <c r="A439" i="3" s="1"/>
  <c r="A440" i="3" s="1"/>
  <c r="A441" i="3" s="1"/>
  <c r="A442" i="3" s="1"/>
  <c r="A443" i="3" s="1"/>
  <c r="A444" i="3" s="1"/>
  <c r="A446" i="3" s="1"/>
  <c r="A447" i="3" s="1"/>
  <c r="A448" i="3" s="1"/>
  <c r="A449" i="3" s="1"/>
  <c r="A450" i="3" s="1"/>
  <c r="A451" i="3" s="1"/>
  <c r="A452" i="3" s="1"/>
  <c r="A454" i="3" s="1"/>
  <c r="A455" i="3" s="1"/>
  <c r="A456" i="3" s="1"/>
  <c r="A457" i="3" s="1"/>
  <c r="A458" i="3" s="1"/>
  <c r="A459" i="3" s="1"/>
  <c r="A460" i="3" s="1"/>
  <c r="A461" i="3" s="1"/>
  <c r="A462" i="3" s="1"/>
  <c r="A463" i="3" s="1"/>
  <c r="A464" i="3" s="1"/>
  <c r="A465" i="3" s="1"/>
  <c r="A466" i="3" s="1"/>
  <c r="A468" i="3" s="1"/>
  <c r="A469" i="3" s="1"/>
  <c r="A470" i="3" s="1"/>
  <c r="A471" i="3" s="1"/>
  <c r="A472" i="3" s="1"/>
  <c r="A473" i="3" s="1"/>
  <c r="A474" i="3" s="1"/>
  <c r="A476" i="3" s="1"/>
  <c r="A477" i="3" s="1"/>
  <c r="A478" i="3" s="1"/>
  <c r="A479" i="3" s="1"/>
  <c r="A480" i="3" s="1"/>
  <c r="A481" i="3" s="1"/>
  <c r="A482" i="3" s="1"/>
  <c r="A483" i="3" s="1"/>
  <c r="A485" i="3" s="1"/>
  <c r="A486" i="3" s="1"/>
  <c r="A495" i="3" s="1"/>
  <c r="A496" i="3" s="1"/>
  <c r="A497" i="3" s="1"/>
  <c r="A498" i="3" s="1"/>
  <c r="A499" i="3" s="1"/>
  <c r="A500" i="3" s="1"/>
  <c r="A361" i="3"/>
  <c r="A502" i="3" l="1"/>
  <c r="A503" i="3" s="1"/>
  <c r="A504" i="3" s="1"/>
  <c r="A505" i="3" s="1"/>
  <c r="A508" i="3" l="1"/>
  <c r="A509" i="3" s="1"/>
  <c r="A510" i="3" s="1"/>
  <c r="A511" i="3" s="1"/>
  <c r="A512" i="3" s="1"/>
  <c r="A513" i="3" s="1"/>
  <c r="A514" i="3" s="1"/>
  <c r="A515" i="3" s="1"/>
  <c r="A516" i="3" s="1"/>
  <c r="A517" i="3" s="1"/>
  <c r="A518" i="3" s="1"/>
  <c r="A519" i="3" s="1"/>
  <c r="A520" i="3" s="1"/>
  <c r="A521" i="3" s="1"/>
  <c r="A522" i="3" s="1"/>
  <c r="A523" i="3" s="1"/>
  <c r="A525" i="3" s="1"/>
  <c r="A506" i="3"/>
  <c r="A526" i="3" l="1"/>
  <c r="A527" i="3" s="1"/>
  <c r="A488" i="3"/>
  <c r="A489" i="3" s="1"/>
  <c r="A490" i="3" s="1"/>
  <c r="A492" i="3" s="1"/>
  <c r="A493" i="3" s="1"/>
  <c r="A532" i="3" l="1"/>
  <c r="A534" i="3" s="1"/>
  <c r="A536" i="3" s="1"/>
  <c r="A538" i="3" s="1"/>
  <c r="A540" i="3" s="1"/>
  <c r="A8" i="7" s="1"/>
  <c r="A9" i="7" s="1"/>
  <c r="A10" i="7" s="1"/>
  <c r="A11" i="7" s="1"/>
  <c r="A12" i="7" s="1"/>
  <c r="A13" i="7" s="1"/>
  <c r="A14" i="7" s="1"/>
  <c r="A15" i="7" s="1"/>
  <c r="A16" i="7" s="1"/>
  <c r="A17" i="7" s="1"/>
  <c r="A18" i="7" s="1"/>
  <c r="A19" i="7" s="1"/>
  <c r="A20" i="7" s="1"/>
  <c r="A21" i="7" s="1"/>
  <c r="A22" i="7" s="1"/>
  <c r="A24" i="7" s="1"/>
  <c r="A25" i="7" s="1"/>
  <c r="A26" i="7" s="1"/>
  <c r="A27" i="7" s="1"/>
  <c r="A28" i="7" s="1"/>
  <c r="A29" i="7" s="1"/>
  <c r="A30" i="7" s="1"/>
  <c r="A32" i="7" s="1"/>
  <c r="A33" i="7" s="1"/>
  <c r="A34" i="7" s="1"/>
  <c r="A36" i="7" s="1"/>
  <c r="A37" i="7" s="1"/>
  <c r="A38" i="7" s="1"/>
  <c r="A39" i="7" s="1"/>
  <c r="A41" i="7" s="1"/>
  <c r="A42" i="7" s="1"/>
  <c r="A43" i="7" s="1"/>
  <c r="A44" i="7" s="1"/>
  <c r="A46" i="7" s="1"/>
  <c r="A47" i="7" s="1"/>
  <c r="A48" i="7" s="1"/>
  <c r="A49" i="7" s="1"/>
  <c r="A50" i="7" s="1"/>
  <c r="A51" i="7" s="1"/>
  <c r="A52" i="7" s="1"/>
  <c r="A54" i="7" s="1"/>
  <c r="A55" i="7" s="1"/>
  <c r="A56" i="7" s="1"/>
  <c r="A57" i="7" s="1"/>
  <c r="A58" i="7" s="1"/>
  <c r="A59" i="7" s="1"/>
  <c r="A60" i="7" s="1"/>
  <c r="A61" i="7" s="1"/>
  <c r="A63" i="7" s="1"/>
  <c r="A64" i="7" s="1"/>
  <c r="A65" i="7" s="1"/>
  <c r="A66" i="7" s="1"/>
  <c r="A68" i="7" s="1"/>
  <c r="A69" i="7" s="1"/>
  <c r="A70" i="7" s="1"/>
  <c r="A71" i="7" s="1"/>
  <c r="A72" i="7" s="1"/>
  <c r="A73" i="7" s="1"/>
  <c r="A74" i="7" s="1"/>
  <c r="A75" i="7" s="1"/>
  <c r="A76" i="7" s="1"/>
  <c r="A77" i="7" s="1"/>
  <c r="A78" i="7" s="1"/>
  <c r="A79" i="7" s="1"/>
  <c r="A80" i="7" s="1"/>
  <c r="A81" i="7" s="1"/>
  <c r="A82" i="7" s="1"/>
  <c r="A84" i="7" s="1"/>
  <c r="A85" i="7" s="1"/>
  <c r="A86" i="7" s="1"/>
  <c r="A88" i="7" s="1"/>
  <c r="A89" i="7" s="1"/>
  <c r="A90" i="7" s="1"/>
  <c r="A91" i="7" s="1"/>
  <c r="A92" i="7" s="1"/>
  <c r="A93" i="7" s="1"/>
  <c r="A94" i="7" s="1"/>
  <c r="A95" i="7" s="1"/>
  <c r="A96" i="7" s="1"/>
  <c r="A97" i="7" s="1"/>
  <c r="A99" i="7" s="1"/>
  <c r="A100" i="7" s="1"/>
  <c r="A101" i="7" s="1"/>
  <c r="A103" i="7" s="1"/>
  <c r="A104" i="7" s="1"/>
  <c r="A105" i="7" s="1"/>
  <c r="A106" i="7" s="1"/>
  <c r="A107" i="7" s="1"/>
  <c r="A108" i="7" s="1"/>
  <c r="A109" i="7" s="1"/>
  <c r="A110" i="7" s="1"/>
  <c r="A111" i="7" s="1"/>
  <c r="A112" i="7" s="1"/>
  <c r="A113" i="7" s="1"/>
  <c r="A114" i="7" s="1"/>
  <c r="A116" i="7" s="1"/>
  <c r="A118" i="7" s="1"/>
  <c r="A119" i="7" s="1"/>
  <c r="A121" i="7" s="1"/>
  <c r="A122" i="7" s="1"/>
  <c r="A123" i="7" s="1"/>
  <c r="A124" i="7" s="1"/>
  <c r="A126" i="7" s="1"/>
  <c r="A128" i="7" s="1"/>
  <c r="A130" i="7" s="1"/>
  <c r="A131" i="7" s="1"/>
  <c r="A132" i="7" s="1"/>
  <c r="A133" i="7" s="1"/>
  <c r="A134" i="7" s="1"/>
  <c r="A135" i="7" s="1"/>
  <c r="A136" i="7" s="1"/>
  <c r="A138" i="7" s="1"/>
  <c r="A140" i="7" s="1"/>
  <c r="A142" i="7" s="1"/>
  <c r="A144" i="7" s="1"/>
  <c r="A146" i="7" s="1"/>
  <c r="A148" i="7" s="1"/>
  <c r="A150" i="7" s="1"/>
  <c r="A152" i="7" s="1"/>
  <c r="A7" i="4" s="1"/>
  <c r="A8" i="4" s="1"/>
  <c r="A9" i="4" s="1"/>
  <c r="A10" i="4" s="1"/>
  <c r="A11" i="4" s="1"/>
  <c r="A12" i="4" s="1"/>
  <c r="A13" i="4" s="1"/>
  <c r="A14" i="4" s="1"/>
  <c r="A15" i="4" s="1"/>
  <c r="A16" i="4" s="1"/>
  <c r="A17" i="4" s="1"/>
  <c r="A18" i="4" s="1"/>
  <c r="A19" i="4" s="1"/>
  <c r="A20" i="4" s="1"/>
  <c r="A22" i="4" s="1"/>
  <c r="A23" i="4" s="1"/>
  <c r="A24" i="4" s="1"/>
  <c r="A25" i="4" s="1"/>
  <c r="A26" i="4" s="1"/>
  <c r="A27" i="4" s="1"/>
  <c r="A28" i="4" s="1"/>
  <c r="A29" i="4" s="1"/>
  <c r="A30" i="4" s="1"/>
  <c r="A32" i="4" s="1"/>
  <c r="A33" i="4" s="1"/>
  <c r="A34" i="4" s="1"/>
  <c r="A35" i="4" s="1"/>
  <c r="A36" i="4" s="1"/>
  <c r="A37" i="4" s="1"/>
  <c r="A38" i="4" s="1"/>
  <c r="A40" i="4" s="1"/>
  <c r="A41" i="4" s="1"/>
  <c r="A42" i="4" s="1"/>
  <c r="A43" i="4" s="1"/>
  <c r="A44" i="4" s="1"/>
  <c r="A45" i="4" s="1"/>
  <c r="A46" i="4" s="1"/>
  <c r="A48" i="4" s="1"/>
  <c r="A49" i="4" s="1"/>
  <c r="A50" i="4" s="1"/>
  <c r="A51" i="4" s="1"/>
  <c r="A52" i="4" s="1"/>
  <c r="A54" i="4" s="1"/>
  <c r="A55" i="4" s="1"/>
  <c r="A56" i="4" s="1"/>
  <c r="A58" i="4" s="1"/>
  <c r="A59" i="4" s="1"/>
  <c r="A60" i="4" s="1"/>
  <c r="A61" i="4" s="1"/>
  <c r="A63" i="4" s="1"/>
  <c r="A64" i="4" s="1"/>
  <c r="A65" i="4" s="1"/>
  <c r="A66" i="4" s="1"/>
  <c r="A67" i="4" s="1"/>
  <c r="A68" i="4" s="1"/>
  <c r="A70" i="4" s="1"/>
  <c r="A71" i="4" s="1"/>
  <c r="A73" i="4" s="1"/>
  <c r="A74" i="4" s="1"/>
  <c r="A75" i="4" s="1"/>
  <c r="A76" i="4" s="1"/>
  <c r="A78" i="4" s="1"/>
  <c r="A80" i="4" s="1"/>
  <c r="A82" i="4" s="1"/>
  <c r="A83" i="4" s="1"/>
  <c r="A84" i="4" s="1"/>
  <c r="A85" i="4" s="1"/>
  <c r="A86" i="4" s="1"/>
  <c r="A87" i="4" s="1"/>
  <c r="A88" i="4" s="1"/>
  <c r="A89" i="4" s="1"/>
  <c r="A90" i="4" s="1"/>
  <c r="A92" i="4" s="1"/>
  <c r="A93" i="4" s="1"/>
  <c r="A104" i="4" s="1"/>
  <c r="A105" i="4" s="1"/>
  <c r="A106" i="4" s="1"/>
  <c r="A107" i="4" s="1"/>
  <c r="A109" i="4" s="1"/>
  <c r="A110" i="4" s="1"/>
  <c r="A111" i="4" s="1"/>
  <c r="A112" i="4" s="1"/>
  <c r="A114" i="4" s="1"/>
  <c r="A116" i="4" s="1"/>
  <c r="A118" i="4" s="1"/>
  <c r="A120" i="4" s="1"/>
  <c r="A122" i="4" s="1"/>
  <c r="A124" i="4" s="1"/>
</calcChain>
</file>

<file path=xl/sharedStrings.xml><?xml version="1.0" encoding="utf-8"?>
<sst xmlns="http://schemas.openxmlformats.org/spreadsheetml/2006/main" count="1228" uniqueCount="1055">
  <si>
    <t>„KOMPLEXNÍ AGENDOVÝ A EKONOMICKÝ INFORMAČNÍ SYSTÉM MĚSTA UHERSKÝ BROD“</t>
  </si>
  <si>
    <t>Funkční požadavky - Obecné požadavky</t>
  </si>
  <si>
    <t>Pč.</t>
  </si>
  <si>
    <t>Funkcionalita</t>
  </si>
  <si>
    <t>Splněno
(A/N)</t>
  </si>
  <si>
    <t>Obecné požadavky</t>
  </si>
  <si>
    <t>Technické požadavky</t>
  </si>
  <si>
    <t xml:space="preserve">Nabízené řešení bude podporovat nasazení on-premise na HW odběratele </t>
  </si>
  <si>
    <t>Nabízené řešení nesmí omezovat své užití dle topologie sítě a připojení (LAN, MAN, VPN)</t>
  </si>
  <si>
    <t>Nabízené řešení musí podporovat chod ve virtualizovaném prostředí zadavatele</t>
  </si>
  <si>
    <t>Nabízené řešení musí být schopen fungovat v režimu tenkého klienta pro koncové uživatele</t>
  </si>
  <si>
    <t>Nabízené řešení bude postaveno na vícevrstvé optimalizované architektuře a aktuálních technologiích</t>
  </si>
  <si>
    <t xml:space="preserve">Nabízené řešení  musí být postaveno na moderních, aktuálních a uznávaných  technologických a rozhraních (API – REST a SOAP, XML, PDF, e-mail, datová zpráva, apod.) </t>
  </si>
  <si>
    <t xml:space="preserve">Nabízené řešení musí být vytvořeno v režimu security-by-design, využívat aktuální kryptografii, zajistit  bezpečnost dat a omezit přístup k datům na úrovni role a autentizace </t>
  </si>
  <si>
    <t xml:space="preserve">Nabízené řešení musí být plně kompatilní s technologii Citrix Virtual Apps 7.2x a multiuživatelským prostředím Windows terminal server 2022. </t>
  </si>
  <si>
    <t>Uživatelská data a nastavení se musí ukládat přímo do databáze dodávaného systému</t>
  </si>
  <si>
    <t>Nabízené řešení musí mít zajištěné propojení a realizaci  workflow se sdílením dat mezi systémy. Jako ideální řešení se jeví robustní a aktuální agendový systém, který modulárně pokrývá oblast ekonomiky (EIS), spisové služby (eSSL), vybraných agend veřejné správy (AIS) a řešení portálu občana (PO).</t>
  </si>
  <si>
    <t xml:space="preserve">U všech řešení EIS, eSSL, AIS a PO je nutné zajistit obecné požadavky na moderní informační systém veřejné správy v souladu s národním architektonickým plánem a aktuální legislativou v oblasti informačních systémů veřejné správy ČR. Tyto požadavky jsou definovány níže. </t>
  </si>
  <si>
    <t>Otevřenost systému pro komunikaci s aplikacemi eGovernmentu i v rámci rozvoje IS a  služeb eGovernmentu (Základní registry, AIS, CzechPOINT, Státní pokladna, eMatrika, IS  RŽP…)</t>
  </si>
  <si>
    <t xml:space="preserve">Stabilní, robustní a bezpečný systém vyvíjený dle požadavků techické specifikace a reflektující veškerou platnou právní úpravu stanovující požadavky na informační systémy veřejné správy </t>
  </si>
  <si>
    <t>Modulární systém vzájemně provázaných modulů s maximalizací sdílení dat a provazby  modulů v rámci workflow procesů</t>
  </si>
  <si>
    <t>Zajištění aktuálnosti IS vůči legislativním změnám, bezpečnostním ohrožením a změnám  v rámci IS a služeb eGovernmentu</t>
  </si>
  <si>
    <t>Uživatelská přívětivost, intuitivní, přehledné a transparentní ovládání IS</t>
  </si>
  <si>
    <t>Zajištění garantované servisní podpory a možnosti rozvoje IS stabilním týmem dodavatele  se zajištěním potřebných kvalifikací (project manager, analytik, vývojář, bezpečností specialista apod.)</t>
  </si>
  <si>
    <t>Reflexe a respektování potřeb odběratele v rámci dalšího rozvoje</t>
  </si>
  <si>
    <t>Nakonfigurování IS v čase potřebám odběratele (parametrizace, konfigurace výstupů IS)</t>
  </si>
  <si>
    <t>Zajištění integrace modulů bez vedení duplicitních dat anebo s potřebou duplicitního  vkládání údajů uživateli</t>
  </si>
  <si>
    <t>Otevřené integrační rozhraní pro komunikaci s externími aplikacemi formou dávkové i transakční výměny dat (interní IS a aplikace odběratele, státní IS)</t>
  </si>
  <si>
    <t>Sdílení společného datového fondu organizace z ISZR – aktualizace a sdílení datového  fondu napříč moduly</t>
  </si>
  <si>
    <t>Propojení na centrálně provozované aplikace, kde vznikají či se zpracovávají ekonomická data a data agentových modulů IS</t>
  </si>
  <si>
    <t xml:space="preserve">Možnost rozšíření instancí IS odběratele o instance jeho příspěvkových organizací a  zajištění licencování těchto instancí </t>
  </si>
  <si>
    <t>Centrální optimalizovaná databáze</t>
  </si>
  <si>
    <t xml:space="preserve">Propracovaný systém přístupových práv (odpovědnost, důvěrnost, integrita) s možností  napojení na AD či IDM </t>
  </si>
  <si>
    <t xml:space="preserve">Vzájemnou interoperabilitu na úrovni výměny dat mezi odběratelem a nadřízenými orgány státní správy, mezi odběratelem a jeho příspěvkovými organizacemi a mezi odběratelem a centrálními IS veřejné správy ČR (primárně ISZR) </t>
  </si>
  <si>
    <t>Nabízený IS musí s uživatelem komunikovat v českém jazyce (uživatelské rozhraní, nápověda, uživatelská dokumentace); stejně tak veškerá dokumentace musí být v českém jazyce</t>
  </si>
  <si>
    <t>IS musí podporovat více instancí – v rámci dodávky bude zajištěna testovací a produkční instance IS</t>
  </si>
  <si>
    <t>Ucelená nápověda pro uživatele v rámci user-interface IS</t>
  </si>
  <si>
    <t xml:space="preserve">Nedílnou součástí dodání je jasný a přehledný systém agend v rámci IS, modularity,  ovládání jednotlivých funkcionalit a jejich údržby – popis bude součástí přeimplementační  analýzy a dokumentace IS  </t>
  </si>
  <si>
    <t>Systém bude disponovat jednotným spouštěčem pro jednotlivé moduly</t>
  </si>
  <si>
    <t xml:space="preserve">V rámci dodání bude IS otestován – minimálně prostřednictvím  funkčních testů, uživatelských testů, UX/UI testů, performance testů a bezpečnostních testů </t>
  </si>
  <si>
    <t xml:space="preserve">Součástí uživatelských testů bude otestování IS s klíčovými uživateli systému, jejich  proškolení a vytvoření testovacích scénářů a dalších materiálů. </t>
  </si>
  <si>
    <t>Systém bude v kaźdém modulu disponovat auditní stopou (logem,  historii) s infornaceni kdy, kdo a jaká data změnil</t>
  </si>
  <si>
    <t>Nasazení a implementace</t>
  </si>
  <si>
    <t>Vypracování předimplementační analýzy  -  dokument "Detailní realizační projekt" popisující procesy, integrace, nasazení, analýza stávajících  dat a migrace dat, detail požadavků odběratele na funkcionalitu)  - struktura viz zadávací dokumentace textová část.</t>
  </si>
  <si>
    <t>Provedení výchozí konfigurace testovacího prostředí</t>
  </si>
  <si>
    <t xml:space="preserve">Realizace testů (funkční, uživatelský, performance, bezpečnostní – penetrační, UX/UI) s dodáním testovacích postupů a protokolů  </t>
  </si>
  <si>
    <t xml:space="preserve">Parametrizace IS na základě zjištění z předimplementační analýzy (Detailní realizační projekt) </t>
  </si>
  <si>
    <t>Zajištění pilotního provozu dodávaného řešení</t>
  </si>
  <si>
    <t>Integrace dodaného řešení na další IS zadavatele</t>
  </si>
  <si>
    <t>Požadavky na administraci</t>
  </si>
  <si>
    <t>Jednotné administrační rozhraní pro všechny dodávané agendy</t>
  </si>
  <si>
    <t>Administrace bude dostupná pouze pro vybrané uživatele s oprávněním administrátora</t>
  </si>
  <si>
    <t xml:space="preserve">Administrátorský přístup bude zabezpečený a oddělený </t>
  </si>
  <si>
    <t>Administrace umožní správu všech modulů a jejich konfiguraci na úrovni správce</t>
  </si>
  <si>
    <t>Administrace bude obsahovat informace o chodu systému a náhled do logů</t>
  </si>
  <si>
    <t>Administrace umožní sledovat integrace a spravovat vazby mezi moduly</t>
  </si>
  <si>
    <t xml:space="preserve">Administrace umožní spravovat číselníky </t>
  </si>
  <si>
    <t>Administrace umožní spravovat hierarchický systém rolí, jejich oprávnění a přiřazovat  k rolím jednotlivé uživatele</t>
  </si>
  <si>
    <t>Administrace umožní vytvářet nové role na bázi stávajících rolí (funkční místa)</t>
  </si>
  <si>
    <t>Architektonické principy</t>
  </si>
  <si>
    <t>Nový IS bude dodán jako modulární otevřené řešení s možností integrace na externí systémy přes integrační rozhraní systému.</t>
  </si>
  <si>
    <t>Integrace budou fungovat v reálném čase nebo s nastavenou frekvencí chodu v odůvodněných případech se zajištěním dokumentace integrací, jejich zabezpečením primárně na úrovni důvěrnosti a integrity a rovněž se zajištěním auditu komunikace integrací.</t>
  </si>
  <si>
    <t>Systém umožní práci s daty v reálném čase s možností jejich editace, vytváření, výmazu nebo  čtení.</t>
  </si>
  <si>
    <t>Databáze bude realizovaná jako relační, s optimalizovanou strukturou a atomičností pro  její rychlou odezvu, čistotu dat.</t>
  </si>
  <si>
    <t xml:space="preserve">Data budou aktuální a dostupná. </t>
  </si>
  <si>
    <t>Duplicity v databázi budou  možné pouze z důvodu bezpečnosti nebo oprávněných případech, přičemž všechny tyto případy musí schválit zadavatel.</t>
  </si>
  <si>
    <t>Data budou uložena v této otevřené relační DB mimo nestrukturovaných dat DMS využívajících souborový systém.</t>
  </si>
  <si>
    <t>Dodavatel navrhne plán zálohování IS.</t>
  </si>
  <si>
    <t>IS bude reflektovat dobrou praxi v agendách a aktuální legislativu, bude podporovat procesní řízení a  workflow procesů s využitím provazeb mezi moduly.</t>
  </si>
  <si>
    <t xml:space="preserve">Prostředí bude uživatelsky přívětivé, parametrizovatelné s možností jejich nastavení správcem systému bez zásahu dodavatele. </t>
  </si>
  <si>
    <t>IS bude bezpečný, bude kladen důraz na zabezpečení proti aktuálním hrozbám, bezpečnost zdrojových  kódů, využití aktuálních kryptografických prostředků a metod, zajištění důvěrnosti dat a zajištění logování všech operací v systému vč. aktivity, uživatele, typu aktivity, času apod. v souladu se ZoKB.</t>
  </si>
  <si>
    <t>Log management IS umožní zasílání logů do SW SIEM zadavatele.</t>
  </si>
  <si>
    <t>Společné požadavky - Evidence a správa uživatelů</t>
  </si>
  <si>
    <t>Evidence a správa uživatelů jakožto správa identit a jejich přístupových práv musí obsahovat systém pro jednotnou autentizaci,zejména ve smyslu výměny a synchronizace přihlašovacích údajů.</t>
  </si>
  <si>
    <t>Zajistit podporu pro správu uživatelů a jejich přístupových práv v průběhu celého životního cyklu zaměstnance, externího pracovníka, technického účtu</t>
  </si>
  <si>
    <t>Systém udržuje ve vlastní zabezpečené repository všechnny informace o týkající se přístupů a oprávnění agendových informačních systémů (AIS), které podporují výkon agend  či činností úřadu</t>
  </si>
  <si>
    <t>Seznam agend vedených v systému musí umožnit věcnou i identifikační harmonizaci s obdobným seznamem vedeným v registru práv a povinností</t>
  </si>
  <si>
    <t>Systém musí umožnit věcnou a identifikační harmonizaci rolí zaměstnanců úřadu  nezbytných pro výkon agendy s obdobným seznamem vedeným v RPP</t>
  </si>
  <si>
    <t>Kontrola informací o uživateli, stavu uživatelských účtů a práv, podání žádosti o  změnu práv</t>
  </si>
  <si>
    <t>Systém musí umožnit řešení platnost evidovaných objektů formou jejich časové  platnosti (umožnit plánovat i budoucnost)</t>
  </si>
  <si>
    <t>Otevřené API (Application Programming Interface)</t>
  </si>
  <si>
    <t>Otevřené rozhraní pro ostatní agendové systémy, a to minimálně v technologiích .NET komponenty, .com komponenty a SOAP WEB services nebo REST WEB  services</t>
  </si>
  <si>
    <t>Evidence umístění a funkčního zařazení pracovníků ve vztahu k organizační a  prostorové struktuře úřadu</t>
  </si>
  <si>
    <t>Možnost definice více samostatných vrcholových organizačních jednotek (paralelní struktura)</t>
  </si>
  <si>
    <t>Nástroje pro vytvoření pracovních skupin či virtuálních týmů</t>
  </si>
  <si>
    <t>Všechny tyto komponenty musí nabídnout ostatním agendovým systémům  minimálně:</t>
  </si>
  <si>
    <t xml:space="preserve">   - Zpřístupnění údajů o přihlášeném doménovém uživateli v OS typu MS</t>
  </si>
  <si>
    <t xml:space="preserve">   - Zpřístupnění informací o oprávněnosti daného uživatele dle odrážky výše k  požadované agendě a v případě souhlasu též agendové přihlašovací údaje</t>
  </si>
  <si>
    <t xml:space="preserve">   - V případě komunikace se základními registry musí komponenty zpřístupnit  veškeré informace nutné pro komunikacise ZR</t>
  </si>
  <si>
    <t>Hierarchický systém rolí s dědičností vlastností podřízených rolí</t>
  </si>
  <si>
    <t>Možnost delegování pravomocí schvalování na určitou osobu/y – předání práv jiné osobě tak, aby bylo umožněno plnohodnotné zastupování po dobu nepřítomnosti</t>
  </si>
  <si>
    <t>Možnost jednoduše vytvářet a editovat workflow</t>
  </si>
  <si>
    <t>Možnost dodavatelského rozšiřování logiky workflow a možnost modelování požadovaných procesů</t>
  </si>
  <si>
    <t>Technické požadavky - Evidence a správa uživatelů</t>
  </si>
  <si>
    <t>Umožnit provisioning a synchronizaci uživatelských identit a nastavení rolí v  napojených informačních systémech pomocí adaptérů, aplikačních rozhraní nebo  souborů. Integrace musí být podporována minimálně pro platformu MS Active  directory</t>
  </si>
  <si>
    <t>Neaktivní uživatelské identity budou v systému archivovány, nesmí být smazány  tak, aby mohly být v případě kontroly/obnovy záloh dohledány a přiřazeny  uživatelské účty na kontrolovaných systémech.</t>
  </si>
  <si>
    <t>API rozhraní pro napojení třetích stran</t>
  </si>
  <si>
    <t>Speciální požadavky</t>
  </si>
  <si>
    <t>Dodavatel poskytne dodavateli administrátorský přístup do databáze s právem administrace všech objektů v databazi</t>
  </si>
  <si>
    <t>Dodavatel se zavazuje k poskytnutí informací o  datových strukturách, za účelem integraci dalších interních aplikaci, které nejsou popsány v této zadávací dokumentaci -  jedná se zejména o datové struktury: pohled do registru obyvatel, pohled na doklady pokladny, pohled do dat komunálního odpadu, pohled na data majetku. Tyto pohledy budou poskytnuty formou view anebo SQL dotazů. Poskytnutá data budou pouze pro čtení. Přesná specifikace bude dodána v průběhu implementace.</t>
  </si>
  <si>
    <t>Školení</t>
  </si>
  <si>
    <t>Součástí dodávky bude školení bude školení uživatelů dle jejich role a administrátorů - školení bude reflektovat potřeby uživatele, bude realizováno v prostorách zadavatele a bude z něj existovat záznam, který bude předán zadavateli</t>
  </si>
  <si>
    <t>Pro každý typ školení budou realizovány dva termíny po dohodě se zadavatelem</t>
  </si>
  <si>
    <t>Funkční požadavky - Ekonomický informační systém a interní registry</t>
  </si>
  <si>
    <t>Ekonomický informační systém</t>
  </si>
  <si>
    <t>Ekonomický infomační systém bude implementován v prostředí městského úřadu.</t>
  </si>
  <si>
    <t>Rozsah ekonomického subsystému bude dán oblastmi: 
 - rozpočet 
 - účetnictví a výkaznictví 
 - elektronický oběh dokumentů (zákon č. 320/2001Sb., o finanční kontrole)
 - smlouvy 
 - objednávky 
 - kniha přijatých faktur a platebních příkazů
 - Pohledávky a příjmy 
 - kniha vydaných faktur 
 - evidence místních poplatků (komunální odpad, poplatek za psa, poplatek za pobyt, veřejné prostranství apod.)
 - vymáhání pohledávek 
 - banka 
 - pokladna 
 - majetek 
 - sklady</t>
  </si>
  <si>
    <t>Ekonomický systém - obecné požadavky</t>
  </si>
  <si>
    <t>Propojení vybraných ekonomických agend s účetnictvím. Systém zajišťuje  jednoznačnou identifikaci účetního záznamu s doklady, které jsou  předmětem účtování.</t>
  </si>
  <si>
    <t>Propojení vybraných ekonomických agend s rozpočtem. Systém umožňuje volitelné hlídání disponibility rozpočtu a jeho čerpání.</t>
  </si>
  <si>
    <t>Systém poskytuje přehled o aktuálním čerpání rozpočtu, včetně informací o rezervovaných rozpočtových prostředcích z titulu uzavřených smluv,  objednávek a smluvních vztahů, a to ve všech fázích přípravy a realizace  závazků a pohledávek.</t>
  </si>
  <si>
    <t>Schvalovací proces – elektronický oběh dokladu a schvalování, ověření dle zákona o finanční kontrole.</t>
  </si>
  <si>
    <t>Kompletní vedení daňové evidence v souladu se zákonem o DPH</t>
  </si>
  <si>
    <t>Systém zaručuje vykazování odpovídajících dokladů i v cizí měně (EUR).</t>
  </si>
  <si>
    <t>Sledování historie změn u vybraných dokladů, operací a číselníků (dohledatený log provedených operací)</t>
  </si>
  <si>
    <t>Systém umožňuje bez nadbytečných úkonů vyhledávat doklady a tisknout přehledy za všechna předchozí období, od nichž je systém používán.</t>
  </si>
  <si>
    <t xml:space="preserve">Ekonomické agendy musí disponovat sadou standartních sestav včetně auditorských sestav. Umožňuje generovat uživatelské přehledy a sestavy. </t>
  </si>
  <si>
    <t>Uživatelské tiskové sestavy mohou být specifikovány v rámci projektu nasazení IS.</t>
  </si>
  <si>
    <t>Výstupy minimálně do formátů XLSX, HTML, DOCX, PDF.</t>
  </si>
  <si>
    <t>Možnosti tisku vybraných údajů – tisk pouze zadaných výběrových kritérií, omezení výpisu na zadaná výběrová kritéria, možnost libovolného pořadí kritérií</t>
  </si>
  <si>
    <t>Požadavky na číselníky – Implementace číselníků v souladu s platnou  legislativou a vytvoření interních číselníků dle potřeb úřadu v jednotlivých  agendách. Rozsah nastavení interních číselníků dle požadavku a potřeb úřadu, bez nutnosti zásahu dodavatele.</t>
  </si>
  <si>
    <t>Možnost nastavení přístupů k datům dle číselných řad, knih, ORJ a ORG</t>
  </si>
  <si>
    <t>Rozpočet</t>
  </si>
  <si>
    <t>Kompletní správa rozpočtu organizace - zakládání požadavků od správců rozpočtu, vyhodnocení, schválení a zavedení do rozpočtu</t>
  </si>
  <si>
    <t>Slučování požadavků na rozpočet a rozpočtových opatření</t>
  </si>
  <si>
    <t>Intuitivní správa rozpočtových opatření a návrhů pomocí přednastavených šablon</t>
  </si>
  <si>
    <t>Moźnost kopírování upraveného rozpočtu do nového návrhu rozpočtu</t>
  </si>
  <si>
    <t>Sledování plnění rozpočtu podle vybraných kritéríí</t>
  </si>
  <si>
    <t>Srovnávací analýzy plněni rozpočtu</t>
  </si>
  <si>
    <t>Sestavení střednědobého výhledu rozpočtu podle jednotlivých třid, oddílů a paragrafů na víceleté období. Možnost stanovit přepočítavací koeficienty</t>
  </si>
  <si>
    <t>Variantní členění střednédobého výhledu rozpočtu</t>
  </si>
  <si>
    <t>Správci rozpočtu i jednotlivé odbory mohou využít modelování rozpočtu – vytváření odborových a centrálních limitů, sledování a dodržování těchto limitů, variantní zpracování dílčích návrhů i centrálního rozpočtu nebo provádění dalších úprav formou procentuálního podílu či indexu.</t>
  </si>
  <si>
    <t>Sledování meziročních přehledů čerpání rozpočtu na základě vybraných kritéríí</t>
  </si>
  <si>
    <t>Sběr požadavků na úpravu rozpočtu od správců rozpočtu, workflow schvalování úprav a změn rozpočtu</t>
  </si>
  <si>
    <t>Výběr schvalujícího orgánů pro schválení rozpočtu (ZM/RM), příprava rozpočtových opatření pro schvalující orgán</t>
  </si>
  <si>
    <t>Přehledné sestavy rozpočtových změn a výstupy na úřední desku</t>
  </si>
  <si>
    <t>Základní sestavy čerpání rozpočtu a sledování čerpání rozpočtu podle příslušných oprávnění podle zvolených kriterií a možnost výstupu do xlsx nebo dalších formátů</t>
  </si>
  <si>
    <t>Sestavení rozpočtu na další rok z původního rozpočtu a možností přepočtu inlačního koeficientu</t>
  </si>
  <si>
    <t>Účetnictví</t>
  </si>
  <si>
    <t>Aktualizace číselníků účtového rozvrhu, rozpočtové skladby a  analytických účtů PAP v souladu s platnou legislativou</t>
  </si>
  <si>
    <t>Možnost využití dalších uživatelských číselníků účetních údajů  minimálně v rozsahu 4 dalších dimenzí</t>
  </si>
  <si>
    <t>Možnost doplnění dalších vlastní požadavků na analytické členění účtové osnovy.</t>
  </si>
  <si>
    <t>Analytické členění účtů hlavní knihy nabízeného řešení Ekonomického IS bude vždy nezávislé na rozpočtové skladbě, bankovním účtu a organizační struktuře.</t>
  </si>
  <si>
    <t>Automatizovaný vstup účetních dokladů z jiných agend ekonomického  systému a zachování vazby mezi dokladem v účetnictví a pohybem v jiné agendě.</t>
  </si>
  <si>
    <t>Automatizovaná tvorba předkontace účetních dokladů pomocí uživatelem nadefinovaných předkontací – šablon.</t>
  </si>
  <si>
    <t>Ruční vstup (kontace) účetních dokladů s kontrolou na účetní osnovu  (včetně analytického členění), rozpočtovou a položkovou skladbu, PAP, kontrola vyrovnanosti účetního dokladu.</t>
  </si>
  <si>
    <t>Vazby mezi účetními doklady při tvorbě opravných nebo stornovacích dokladů.</t>
  </si>
  <si>
    <t>Opravy účetních dokladů; možnost opravy v rámci účetního období a  rozpočtové skladby, včetně generování protokolu o průběhu oprav účetních dokladů. Evidence oprav (monitorování kdo, co, kdy opravil, původní obsah, nový obsah).</t>
  </si>
  <si>
    <t>Při tvorbě předkontace dokladu jsou současně naplňovány také údaje nutné pro následné zpracování výkazu PAP; údaje PAP jsou nedílnou součástí účetní věty.</t>
  </si>
  <si>
    <t>Účtování dokladů v cizí měně s možností centrálně stanoveného účetního kursu.</t>
  </si>
  <si>
    <t>Tisk účetních stavů podle účetních dimenzí.</t>
  </si>
  <si>
    <t>Paralelní zpracovávání více účetních období.</t>
  </si>
  <si>
    <t>Provádění měsíční účetní závěrky (s možností zrušení kroku a vráceníse do minulého období).</t>
  </si>
  <si>
    <t>Roční účetní závěrka se zpracováním závěrečných zápisů a konečného účtu  rozvažného, s počátečním účtem rozvažným a generování počátečních stavů.</t>
  </si>
  <si>
    <t>Tvorba ročních účetních uzávěrek bez nutné podpory dodavatele</t>
  </si>
  <si>
    <t>Pořizování dat do příštího účetního období.</t>
  </si>
  <si>
    <t>Tiskové výstupy</t>
  </si>
  <si>
    <t>Definice a zpracování vlastních uživatelských (specifických) sestav (definice sloupců, výběru dat, součtování). Nadefinované sestavy je možné vytvářet, ukládat, třídit a opakovaně používat</t>
  </si>
  <si>
    <t>Zajištění kontrol účetních dat prostřednictvím kontrolních okruhů. Uživatelská možnost nadefinovat libovolný počet vlastních kontrolních okruhů (sestav nad daty hlavní knihy).</t>
  </si>
  <si>
    <t>Členění účetního deníku dle druhů účetních dokladů s možností kumulativního pohledu přes všechny účetní doklady.</t>
  </si>
  <si>
    <t>Interaktivní knihy o stavu účtů s možností prokliku kumulativní částky až na prvotní doklad</t>
  </si>
  <si>
    <t>Možnost sestavení, editace a tisku inventurních sestav k dokladové  inventarizaci účtů včetně uvedení okamžiku provedení inventarizace (datum, hodina, minuta).</t>
  </si>
  <si>
    <t>DPH</t>
  </si>
  <si>
    <t>Evidence daňových dokladů pro plátce DPH; komplexnízáznamy o DPH při pořizování dokladu.</t>
  </si>
  <si>
    <t>Automatizované zpracování dat pro Daňové přiznání a Kontrolní hlášení; zabudování systému kontrol dle metodických pokynů finanční správy</t>
  </si>
  <si>
    <t>Řešení režimu přenesené daňové povinnosti dle platných předpisů</t>
  </si>
  <si>
    <t>Kontrola dodavatelů na registr plátců DPH – nespolehlivý plátce, kontrola zveřejněných bankovních účtů.</t>
  </si>
  <si>
    <t>Při zaúčtování daňových dokladů vytvářet automaticky předkontace dle nastavení jednotlivých typů a sazeb DPH a automaticky proúčtovat.</t>
  </si>
  <si>
    <t>Uplatnění odpočtů DPH použití poměrových a zálohových koeficientů.</t>
  </si>
  <si>
    <t>Vyrovnání odpočtu daně a úprava odpočtu daně při zpracování daňového  přiznání za poslední zdaňovací období kalendářního roku</t>
  </si>
  <si>
    <t>Po zpracování daňového přiznání možnost uzamknout zpracované daňové doklady bez možnosti oprav</t>
  </si>
  <si>
    <t>Oddělené provádění účetních a daňových závěrek</t>
  </si>
  <si>
    <t xml:space="preserve">Tiskové výstupy pro daňové účely (režim přenesené daňové </t>
  </si>
  <si>
    <t>povinnosti, daňová evidence, daňová přiznání, kontrolní hlášení atd.).</t>
  </si>
  <si>
    <t>Vedení, zobrazení a editaciseznamu podání pro FÚ.</t>
  </si>
  <si>
    <t>Elektronické odesílání výkazů pro FÚ.</t>
  </si>
  <si>
    <t>Vazby</t>
  </si>
  <si>
    <t>Vazba na interní aplikace knihy došlých faktur, platebních příkazů, pohledávek, pokladny, banky, zápočtů, majetku, skladů</t>
  </si>
  <si>
    <t>Vazba na CSÚIS (certifikátem)</t>
  </si>
  <si>
    <t>Vazba na Českou daňovou správu</t>
  </si>
  <si>
    <t>Elektronický oběh dokumentů – řešení pro elektronickou finanční kontrolu</t>
  </si>
  <si>
    <t>Nastavitelné workflow procesu pro schvalovací proces ekonomických operací v souladu se zákonem č. 320/2001 Sb., o finanční kontrole (resp. 231/2025 Sb. Zákon o řízení a kontrole veřejných financí), auditní stopa</t>
  </si>
  <si>
    <t>Požadované legislativní role (příkazce operace, správce rozpočtu, hlavní účetní); možnost nastavení dalších minimálně 3 volitelných rolí</t>
  </si>
  <si>
    <t>Možnost operaci schválit, zamítnout s poznámkou, vrátit zpět, zrušit proces</t>
  </si>
  <si>
    <t>Sledování schvalovacího procesu, upozornění na překročení lhůty pro schválení</t>
  </si>
  <si>
    <t>Notifikace požadavků na podepsání nebo schválení dokladů finanční kontroly pomocí e-mailové komunikace</t>
  </si>
  <si>
    <t>Požadavky na schválení různých dokladů schvalovat z jedné aplikace</t>
  </si>
  <si>
    <t>Při schvalování přijaté faktury mít možnost prohlížet navázanou smlouvu, objednávku, limitovaný příslib</t>
  </si>
  <si>
    <t>Kontrola disponibility rozpočtu dle stanovených interních pravidel</t>
  </si>
  <si>
    <t>Možnost prohlížet přílohy schvalovaného dokladu</t>
  </si>
  <si>
    <t>Automatické předávání elektronické průvodky mezi účastníky procesu</t>
  </si>
  <si>
    <t>Podpora schvalování pomoci mobilního zařízení (tablet, mobilní telefon)</t>
  </si>
  <si>
    <t>Limitované přísliby</t>
  </si>
  <si>
    <t>Samostatná evidence knihy limitovaných příslibů</t>
  </si>
  <si>
    <t>Možnost kopírování limitovaných přislibů (starý -&gt; nový)</t>
  </si>
  <si>
    <t>Vazba na rozpočet - kontrola limitů</t>
  </si>
  <si>
    <t>Vazba na interní aplikace smlouvy, objednávek, došlé faktury, platebních příkazů požadavků na výplatu v hotovosti, pohledávek</t>
  </si>
  <si>
    <t xml:space="preserve">Vazba na elektronický systém spisové služby </t>
  </si>
  <si>
    <t>Kniha přijatých faktur a platebních příkazů</t>
  </si>
  <si>
    <t>Evidovat veškeré druhy závazkových dokladů (přijaté faktury, zálohové,  vyúčtovací, opravné, platební příkazy, převody mezi účty) a rozlišovat následné zpracování konkrétního typu dokladu</t>
  </si>
  <si>
    <t>Evidence výdajových splátkových a platebních kalendářů</t>
  </si>
  <si>
    <t>Vytváření vazeb mezi jednotlivými druhy dokladů (vyúčtovací faktura a  zálohy, přijaté faktury a opravné doklady)</t>
  </si>
  <si>
    <t>Možnost vést několik knih závazkových dokladů (samostatné číselné řady) a nastavit přístupová práva k jednotlivým knihám</t>
  </si>
  <si>
    <t>Automatické ověřování dodavatele, zda není partner veden jako nespolehlivý plátce v Registru plátců DPH, ověřování ekonomických účtů v okamžiku zaevidování dokladu a při jeho úhradě</t>
  </si>
  <si>
    <t>Vazba závazkových dokladů na smlouvy a objednávky; převzetízákladních údajů o smlouvě či objednávce, na kterou je faktura vystavena, včetně finančního krytí</t>
  </si>
  <si>
    <t>Oběh dokumentů dle nastaveného workflow pro schvalovací proces</t>
  </si>
  <si>
    <t>Zápis finančního krytí dle zákona č. 320/2001 Sb.</t>
  </si>
  <si>
    <t>Předpisy závazků musí být zahrnuty do předpokládaného čerpání rozpočtu a navýšit o uvedenou částku předpokládané čerpání, a to i u nezaúčtovaných transakcí</t>
  </si>
  <si>
    <t xml:space="preserve">Automatická kontrola disponibility rozpočtových prostředků v okamžiku  schvalování závazkového dokladu v souladu s nastaveným režimem schvalování </t>
  </si>
  <si>
    <t>Evidence DPH vč. přenesené daňové povinnosti</t>
  </si>
  <si>
    <t>Tvorba automatických předkontací předpisů dle uživatelsky definovaných šablon účtování.</t>
  </si>
  <si>
    <t>Tvorba oběhových lístků pomocí uživatelsky nastavitelných tiskopisů.</t>
  </si>
  <si>
    <t>Pozastavení celé nebo části úhrady faktury</t>
  </si>
  <si>
    <t>Možnost předvolby čísla bankovního účtu na specifické typy úhrady</t>
  </si>
  <si>
    <t>Provádět částečné platby přijatého dokladu na více účtů</t>
  </si>
  <si>
    <t>Provádět úhradu jedné faktury z více bankovních účtů</t>
  </si>
  <si>
    <t>Úhrada faktury / příkazů trvalým příkazem</t>
  </si>
  <si>
    <t>Přijetí dokladů a jeho příloh ze spisové služby</t>
  </si>
  <si>
    <t>Vedení saldokonta včetně možnosti provádění vzájemných zápočtů pohledávek a závazků.</t>
  </si>
  <si>
    <t>Přijetí elektronické faktury ve formátu ISDOC a ISDOCX + další formáty</t>
  </si>
  <si>
    <t>Přehledy přijatých faktur, platebních příkazů dle různých podmínek (data přijetí, stavu úhrady, data úhrady, dle dodavatele, dle splatnosti)</t>
  </si>
  <si>
    <t>Inventurní přehledy k dokladové inventarizaci účtů závazků v členění dle splatnosti, dodavatelů</t>
  </si>
  <si>
    <t>Přehledy přijatých závazků dle rozpočtového krytí</t>
  </si>
  <si>
    <t>Vazba na interní aplikace knihy smluv, objednávek, platebních aplikací</t>
  </si>
  <si>
    <t>Vazba na interní aplikace účetnictví a rozpočet</t>
  </si>
  <si>
    <t>Smlouvy</t>
  </si>
  <si>
    <t>Komplexní evidence smluv a dodatků</t>
  </si>
  <si>
    <t>Evidence všech typů smluv</t>
  </si>
  <si>
    <t>Možnost vést několik knih smluv (samostatné číselné řady) a nastavit přístupová práva k jednotlivým knihám</t>
  </si>
  <si>
    <t>Vlastní číslování smluv</t>
  </si>
  <si>
    <t>Editace společných číselníků chráněná oprávněním</t>
  </si>
  <si>
    <t xml:space="preserve">Umožnit zápis smlouvy s odpovědností pro více odborů. </t>
  </si>
  <si>
    <t>Právo editovat/prohlížet více odborů.</t>
  </si>
  <si>
    <t>Příprava smlouvy dle předem vytvořených vzorů</t>
  </si>
  <si>
    <t>Evidence čísla usnesení Rady města/ Zastupitelstva města</t>
  </si>
  <si>
    <t>Evidence stavů smlouvy (návrh, podepsaná, v realizaci, ukončená, zrušena)</t>
  </si>
  <si>
    <t>Zápis termínů a úkolů vyplývajících ze smlouvy; zasílání notifikačních emailů</t>
  </si>
  <si>
    <t>Automatické ověřování partnera,zda není partner veden jako nespolehlivý plátce v Registru plátců DPH, ověřování ekonomických účtů v okamžiku přípravy či zaevidování smlouvy</t>
  </si>
  <si>
    <t>Generování výdajových splátkových kalendářů dle podmínek smlouvy</t>
  </si>
  <si>
    <t xml:space="preserve">Vazba na přijaté faktury a platby; prohlížení navázaných přijatých faktur a platebních příkazů. </t>
  </si>
  <si>
    <t>Rozpis platebních podmínek smlouvy dle jednotlivých let</t>
  </si>
  <si>
    <t>Vazba na vydané faktury (seznam faktur ke smlouvě, včetně zobrazení detailu)</t>
  </si>
  <si>
    <t>Vazba na objednávky (seznam objednávek ke smlouvě, vč. zobrazení detailu)</t>
  </si>
  <si>
    <t>Kontrola zveřejnění smluv nad hodnotu 50.000Kč bez DPH</t>
  </si>
  <si>
    <t>Závazky vyplývající ze smlouvy či limitovaného příslibu musí být zahrnuty do předpokládaného čerpání rozpočtu a navýšit předpokládané čerpání o uvedenou částku</t>
  </si>
  <si>
    <t>Automatická kontrola disponibility rozpočtových prostředků v okamžiku  schvalování finančního krytí v souladu s nastaveným režimem schvalování</t>
  </si>
  <si>
    <t>Možnost evidence inflační doložky</t>
  </si>
  <si>
    <t>Možnost automatického navýšení plnění smlouvy o inflační doložku, pokud smlouva takovou doložku obsahuje</t>
  </si>
  <si>
    <t>Moźnost sestavit notifikační workflow smluv (např smlouvy před vyprśením záruční doby, smlouvy s koncem platnosti, datumu fakturace apod.)</t>
  </si>
  <si>
    <t>Přehledy uzavřených smluv</t>
  </si>
  <si>
    <t>Tisk oběhových lístků pomocí uživatelsky nastavitelných vzorů.</t>
  </si>
  <si>
    <t>Vazba na interní aplikace knihy objednávek, přijatých faktur a  platebních příkazů, vydaných faktur</t>
  </si>
  <si>
    <t>Vazba na Registr smluv, zveřejnění pouze schválené smlouvy</t>
  </si>
  <si>
    <t>Objednávky</t>
  </si>
  <si>
    <t>Centrální systém pro správu objednávek. Jednotná evidence objednávek.</t>
  </si>
  <si>
    <t>Podpora standardních operací s objednávkou.</t>
  </si>
  <si>
    <t>Možnost vést několik knih smluv (samostatné číselné řady) a nastavit  přístupová práva k jednotlivým knihám</t>
  </si>
  <si>
    <t>Automatické ověřování partnera,zda není partner veden jako nespolehlivý plátce v Registru plátců DPH, ověřování ekonomických účtů v okamžiku přípravy objednávky</t>
  </si>
  <si>
    <t>Vazba na přijaté faktury; prohlížení navázaných přijatých faktur. Při propojení přenos (RČ/IČ, adresa, rozpočtová skladba) do faktury</t>
  </si>
  <si>
    <t>Vazba na pokladní doklady; prohlížení navázaných pokladních dokladů</t>
  </si>
  <si>
    <t xml:space="preserve">Oběh dokumentů dle nastaveného workflow pro schvalovací proces </t>
  </si>
  <si>
    <t>Možnost viditelného elektronického podpisu objednávky</t>
  </si>
  <si>
    <t>Závazky vyplývající z objednávky musí být zahrnuty do předpokládaného čerpání rozpočtu a navýšit o uvedenou částku předpokládané čerpání</t>
  </si>
  <si>
    <t>Vazba na interní aplikace: knihy smluv, limitovaných příslibů, přijatých faktur, pokladny</t>
  </si>
  <si>
    <t>Vazba na interní aplikace - účetnictví a rozpočet</t>
  </si>
  <si>
    <t>Vazba na Registr smluv</t>
  </si>
  <si>
    <t>Kniha vydaných faktur</t>
  </si>
  <si>
    <t>Tvorba, evidence a tisk faktur daňových, nedaňových. Kopie faktur daňových i nedaňových.</t>
  </si>
  <si>
    <t>Evidence a tvorba libovolných knih dokladů</t>
  </si>
  <si>
    <t>Evidence DPH a přenesené povinnosti</t>
  </si>
  <si>
    <t xml:space="preserve">Tvorba faktur bez i na základě vazeb na smlouvy </t>
  </si>
  <si>
    <t>Sledování úhrad faktur</t>
  </si>
  <si>
    <t>Evidence upomínek k neuhrazené faktuře po datu splatnosti</t>
  </si>
  <si>
    <t>Výstup elektronické faktury ve formátu ISDOC a ISDOCX</t>
  </si>
  <si>
    <t>Přehledy vydaných faktur dle různých podmínek (data případu, stavu úhrady, data úhrady, dle odběratele, dle splatnosti)</t>
  </si>
  <si>
    <t>Inventurní přehledy k dokladové inventarizaci účtů pohledávek v členění dle splatnosti, odběratelů</t>
  </si>
  <si>
    <t>Vazba na interní evidenci pohledávek,smluv, platebních modulů</t>
  </si>
  <si>
    <t>Vazba na elektronický systém spisové služby</t>
  </si>
  <si>
    <t>Pohledávky a příjmy</t>
  </si>
  <si>
    <t>Musí umožnit kompletní evidenci pohledávek dle plátců, druhu příjmu</t>
  </si>
  <si>
    <t>Konfigurovatelné číselníky jednorázových a místních poplatků</t>
  </si>
  <si>
    <t>Konfigurovatelné generování VS (3místa zleva = kód poplatku)</t>
  </si>
  <si>
    <t>Automatické párování bankovních výpisů na pohledávky dle zvolených kritérií</t>
  </si>
  <si>
    <t>Správa pohledávek musí být provázána na evidenci poplatkové  povinnosti plátců; poskytuje evidenčním agendám správy poplatků komplexní údaje o pohledávkách, platbách, stavu a správě pohledávek</t>
  </si>
  <si>
    <t>Správa pohledávek musí zajistit veškerou činnost spjatou s vymáháním pohledávek, sledovat historii jednotlivých úkonů, které byly v souvislosti s touto pohledávkou činěny s přehledem, kdo a kdy je činil</t>
  </si>
  <si>
    <t>Vydání upomínek, výměrů, výzev k zaplacení</t>
  </si>
  <si>
    <t>Systém sleduje detailně nabytí právní moci, způsob úhrady, tvorbu opravných položek, odpis pohledávek,</t>
  </si>
  <si>
    <t>Zajistí sledování odepsaných pohledávek</t>
  </si>
  <si>
    <t>Zajišťuje vazbu na platební agendy (banka, pokladna), tisk složenek</t>
  </si>
  <si>
    <t>Přehledy pohledávek dle různých podmínek (data případu, stavu úhrady, data úhrady, dle odběratele, dle splatnosti, dle dnů po splatnosti)</t>
  </si>
  <si>
    <t>Možnost anonymizace inventurních sestav</t>
  </si>
  <si>
    <t>Vazba na evidenční agendy poplatků, vydaných faktur a vymáhání pohledávek, platebních modulů, smlouvy</t>
  </si>
  <si>
    <t>Vazba na interní aplikace účetnictví, rozpočet, banka</t>
  </si>
  <si>
    <t xml:space="preserve">Vazba na Insolvenční rejstřík dlužníků </t>
  </si>
  <si>
    <t>Evidence místních poplatků - společné požadavky</t>
  </si>
  <si>
    <t>Podpora evidence místních poplatků dle zákona o místních poplatcích</t>
  </si>
  <si>
    <t>Číselník sazeb pro jednotlivé poplatky v návaznosti na vyhlášku města</t>
  </si>
  <si>
    <t>Automatický výpočet poplatku dle období, sazeb a dalších kritérií stanovených vyhláškou; automatický přepočet poplatku při změně sazby</t>
  </si>
  <si>
    <t>Výpočet poplatku při poskytnutí úlevy či osvobození</t>
  </si>
  <si>
    <t>Kontrola subjektů vůči IS základních registrů (ISZR)</t>
  </si>
  <si>
    <t>Hromadná tvorba předpisů pohledávek</t>
  </si>
  <si>
    <t>Automatický i ruční převod dluhu nezletilého/nesvéprávného na zástupce</t>
  </si>
  <si>
    <t>Zadání kontaktních adres plátců (poplatníků) včetně e-mailů</t>
  </si>
  <si>
    <t>Možnost zadání nebo vazby na datové schránky na kartě plátce</t>
  </si>
  <si>
    <t>Hromadná / individuální tvorba e-mailu s informací o placení poplatku</t>
  </si>
  <si>
    <t>Konto plátce – zobrazení kompletní historie předpisů a plateb včetně vazeb na účetní doklady, vymáhání pohledávek, Insolvenční rejstřík dlužníků (ISIR)</t>
  </si>
  <si>
    <t>Úhrada poplatků přes SIPO, pokladnu, bankovním převodem a složenkou</t>
  </si>
  <si>
    <t>Evidence místních poplatků  - poplatek ze psa</t>
  </si>
  <si>
    <t>Speciální agendu Evidence psů</t>
  </si>
  <si>
    <t>Evidence základních informací o majiteli psa (poplatníkovi)</t>
  </si>
  <si>
    <t>Evidence informací o psovi – strukturovaně (např. jméno, plemeno, barva, čip, tetování, známka)</t>
  </si>
  <si>
    <t>Převod psa na jiného majitele (poplatníka)</t>
  </si>
  <si>
    <t>Výběr záznamů dle všech položek poplatníka a psa.</t>
  </si>
  <si>
    <t>Umožnit přihlásit jednoho či více psů. Automatický výpočet výše místního poplatku odpovídající všem zadaným hodnotám (očipování, sleva za útulek, sleva za čip, osvobození poplatníka, úlevy poplatníka)</t>
  </si>
  <si>
    <t>Umožnit úpravu evidenčních údajů psa</t>
  </si>
  <si>
    <t>Umožnit zaevidování všech zákonných typů osvobození a úlev psa</t>
  </si>
  <si>
    <t>Umožnit zobrazení historii platností všech sazeb na poplatku</t>
  </si>
  <si>
    <t>Umožnit evidenci očipování psa</t>
  </si>
  <si>
    <t>Umožnit odhlášení jednoho či více psů s automatickým přepočtem výše místního poplatku</t>
  </si>
  <si>
    <t>Umožnit automatický výpočet místního poplatku pro všechny evidované poplatníky s možností nastavení dne, kdy se poplatky mají vytvořit</t>
  </si>
  <si>
    <t>Systém bude připraven na možnost ověření očipovaného psa v připravovaném celonárodním registru psů</t>
  </si>
  <si>
    <t xml:space="preserve">Sestava pro Městskou policii za účelem vyhledávání údajů o psu a o majiteli psa. Městská policie uvidí pouze údaje o psu (za účelem identifikace psa), údaje o majiteli psa (za účelem kontaktování majitele psa) a informaci o tom, zda majitel psa má či nemá kompletně uhrazený místní poplatek (bez detailních informací). </t>
  </si>
  <si>
    <t>Tisk oznámení o poplatkové povinnosti z poplatku na psa,  tisk QR kódu pro platbu</t>
  </si>
  <si>
    <t>Automatická integrace s agendou pohledávek a s moduly řešícími platby</t>
  </si>
  <si>
    <t>Vazba na Informační systém základních registrů (ISZR)</t>
  </si>
  <si>
    <t>Vazba na dodávaný portál občana - možnost provádět online registrace a změny ohlášení poplatkové povinnosti</t>
  </si>
  <si>
    <t>Evidence místních poplatků  -  poplatek za komunální odpad</t>
  </si>
  <si>
    <t>Vedení speciální agendu Komunální odpad</t>
  </si>
  <si>
    <t>Vazba na Registr obyvatel – automatická aktualizace (odstěhovaných, zemřelých, narozených, přistěhovaných, znovu  přistěhovaných)</t>
  </si>
  <si>
    <t>Podrobná evidence plátců (společných zástupců) a jednotlivých poplatníků a jejich poplatkové povinnosti</t>
  </si>
  <si>
    <t>Evidence rekreačních objektů, bytů a domů pro výpočet poplatku.</t>
  </si>
  <si>
    <t>Podpora evidence odpadů dle zákon o odpadech - č. 185/2001 Sb.</t>
  </si>
  <si>
    <t>Systém musí umožňovat vést oba systémy mistního poplatku za komunální odpad - v souladu se zákonem  č. 565/1990 Sb., o místních poplatcích ve znění pozdějších předpisů a zákonem  č. 541/2020 Sb., o odpadech</t>
  </si>
  <si>
    <t>Systém musí umožnit evidovat osvobození a úlevy z poplatku za komunální odpad.</t>
  </si>
  <si>
    <t>Umožnit evidovat všechna místa svozu komunálního odpadu.</t>
  </si>
  <si>
    <t>Přihlášení poplatníka na základě narození poplatníka, přistěhování poplatnika</t>
  </si>
  <si>
    <t>Přihlášení poplatníka na základě nabytí nemovitosti, ve které není nikdo přihlášen k trvalému pobytu</t>
  </si>
  <si>
    <t>Odhlášení poplatníka na základě úmrtí poplatníka.</t>
  </si>
  <si>
    <t>Odhlášení poplatníka na základě odstěhování poplatníka.</t>
  </si>
  <si>
    <t>Odhlášení poplatníka na základě pozbytí nemovitosti, ve které není nikdo přihlášen k trvalému pobytu.</t>
  </si>
  <si>
    <t>Zaevidovat osvobození poplatníka (všech zákonných typů).</t>
  </si>
  <si>
    <t>Úpravit údajů o osvobození s následným přepočtem výše poplatku.</t>
  </si>
  <si>
    <t xml:space="preserve">Zaevidovat úlevu a její úpravy z poplatku všech typů </t>
  </si>
  <si>
    <t>Systém musí umožnit pravidelné načítání dat změn ze Základních registrů (přistěhování, odstěhování, narození, úmrtí) a tyto změny kompletně zpracovává (automatizovaně zpracuje data, zaeviduje, doplní případná osvobození a úlevy a dle všech údajů vypočte správnou výši místního poplatku).</t>
  </si>
  <si>
    <t>Systém musí umožnit pravidelné načítání dat z katastru nemovitostí a zobrazit údaje vlastníka nemovitosti za účelem kontaktování a případného vyměření místního poplatku</t>
  </si>
  <si>
    <t xml:space="preserve">Systém musí automatizovaně vytvářet / ukončovat úlevy dle věku poplatníka </t>
  </si>
  <si>
    <t>Tisk oznámení o poplatkové povinnosti - jednotlivě i hromadně. Tisk bude obsahovat jméno společného plátce, doručovací adresu, seznam poplatníků, částku k platbě a QR kód pro platbu</t>
  </si>
  <si>
    <t>Tvorba tiskopisů dle vytvořených šablon</t>
  </si>
  <si>
    <t>Vazba na Insolvenční rejstřík dlužníků (ISIR).</t>
  </si>
  <si>
    <t>Vazba na katastr nemovitostí  (možnost vazby na stávající mapový server T-MAPy  za účelem dat z KN)</t>
  </si>
  <si>
    <t>Vymáhání pohledávek</t>
  </si>
  <si>
    <t>Samostatná evidence úkonů směřujících k vymožení pohledávky</t>
  </si>
  <si>
    <t>Úkony musí být uživatelsky definovatelné</t>
  </si>
  <si>
    <t>Evidence základních údajů o dlužníkovi a pohledávce (tj. příjmení, jméno, rodné číslo, datum narození, IČO, adresa, kontaktní adresa, č. jednací, č. rozhodnutí, dlužná částka atd.).</t>
  </si>
  <si>
    <t>Kontrola dlužníků vůči IS základních registrů (ISZR) a Insolvenčnímu řízení</t>
  </si>
  <si>
    <t>Umožnit vygenerovat upomínky dlužníkům, platební výměry, výzvy k zaplacení a další úkony v exekučním či soudním řízení</t>
  </si>
  <si>
    <t>Sledování termínů (nabytí právní moci, náhradní splatností a dalších) spjatých s jednotlivými úkony</t>
  </si>
  <si>
    <t>Vystavovat předpisy k exekučním nákladům a zvýšení pohledávky</t>
  </si>
  <si>
    <t>Předávání informací o stavu řízení těm evidencím, kde případ vznikl</t>
  </si>
  <si>
    <t>Automatický i ruční převod dluhu nezletilého/nesvéprávného na odpovědného zástupce</t>
  </si>
  <si>
    <t>Možnost zavedení splátkového kalendáře k pohledávce a sledování jeho plnění</t>
  </si>
  <si>
    <t>Automatické vyhledání nově přijatých úhrad pohledávek v řízení daného uživatele</t>
  </si>
  <si>
    <t>Vyřízené pohledávky, tj. spisy a písemnosti předat k archivaci a  následné skartaci</t>
  </si>
  <si>
    <t>Oprávnění k přístupu definovat v závislosti na charakteru jednotlivých případů a rolí</t>
  </si>
  <si>
    <t>Sada tiskopisů spjatých s vymáháním pohledávek; možnost tvorby vlastních vzorů</t>
  </si>
  <si>
    <t>Přehledy o vymáhacím řízení dle různých kritérií (úkonů, termínů, stavů, vymožených pohledávek aj.), možnost anonymizace sestav</t>
  </si>
  <si>
    <t>Vazba na centrální správu pohledávek a navazující evidenční agendy zakládající pohledávky</t>
  </si>
  <si>
    <t>Vazba na datové schránky</t>
  </si>
  <si>
    <t>Vazba na datové registr osob (ROS)</t>
  </si>
  <si>
    <t>Vazba na SW Scarabeus (přebírání nezaplacených dopravních přestupků)</t>
  </si>
  <si>
    <t>Vazba na IS VITA</t>
  </si>
  <si>
    <t>Banka</t>
  </si>
  <si>
    <t>Evidovat přijaté a vydané bezhotovostní platby na libovolném počtu bankovních účtů</t>
  </si>
  <si>
    <t>Oboustranný elektronický styk s ČNB, Českou spořitelnou, Komerční bankou, ČSOB  s dalšími peněžními ústavy v ČR</t>
  </si>
  <si>
    <t>Automatizovaný příjem souboru s bankovními výpisy o provedených úhradách a platbách</t>
  </si>
  <si>
    <t>Možnost automatického napárování výpisů transakci z bankovních karet platební brány portálu občana</t>
  </si>
  <si>
    <t>Ruční pořízení bankovních výpisů</t>
  </si>
  <si>
    <t>Automatické párování bankovního výpisu (dle VS, SS, částky a čísla účtu nebo kombinace</t>
  </si>
  <si>
    <t xml:space="preserve">Umožnit spárování přijaté platby k různým pohledávkám </t>
  </si>
  <si>
    <t xml:space="preserve">Upozornění na nesparované platby a možnost jejich ručního přiřazení </t>
  </si>
  <si>
    <t>Detailní informace o pohledávce či závazku, s nímž byla platba spárována</t>
  </si>
  <si>
    <t>Uživatelské nastavení automatického účtování bankovních položek</t>
  </si>
  <si>
    <t>Tvorba automatických předkontací předpisů u párovaných položek.</t>
  </si>
  <si>
    <t>Poskytovat přehledy o stavu bankovních účtů, celkových denních příjmech a výdajích na příslušném bankovním účtu za zvolené období</t>
  </si>
  <si>
    <t>Opis bankovního výpisu</t>
  </si>
  <si>
    <t>Tisknout přehledy o platbách dle vlastních požadavků</t>
  </si>
  <si>
    <t>Vazba na interní aplikace pohledávek a závazků</t>
  </si>
  <si>
    <t>Pokladna</t>
  </si>
  <si>
    <t>Vedení libovolného počtu pokladen a pokladních knih v definované měně (s možností přepočtu kurzu).</t>
  </si>
  <si>
    <t>Podpora bezhotovostních plateb (propojení pokladny s platebním terminálem)</t>
  </si>
  <si>
    <t>Nativní propojeni na bankovní terminály ČSOB (celkem 11ks)</t>
  </si>
  <si>
    <t>Nastavení a kontrola limitů pokladny, upozornění na překročení limitů pokladny</t>
  </si>
  <si>
    <t>Podpora pokladního prodeje s vazbou na prodejní sklad</t>
  </si>
  <si>
    <t>Podpora vedení registrační pokladny</t>
  </si>
  <si>
    <t>Podpora práce s čárovými kódy při výběru plateb</t>
  </si>
  <si>
    <t>Vyhotovení požadavku na výplatu v hotovosti s režimem elektronického  schvalování a kontroly disponibility rozpočtu; vazba na smlouvy, objednávky a limitované přísliby</t>
  </si>
  <si>
    <t>Tvorba a úpravy jednotlivých pokladních dokladů (příjmové, výdajové)</t>
  </si>
  <si>
    <t>Automatizovaná tvorba předkontací přijatých či vydaných plateb</t>
  </si>
  <si>
    <t xml:space="preserve">Možnost tvorby šablon podle typu dokladu (např. poplatek za pas, ŘP apod) </t>
  </si>
  <si>
    <t>Každý jednotlivý doklad musí přímo vstoupit do skutečnosti rozpočtu</t>
  </si>
  <si>
    <t>Vystavení příjmových a výdajových dokladů i daňových včetně předkontace rozpočtové skladby</t>
  </si>
  <si>
    <t>Výplata záloh a jejich vypořádání, zálohy na cestovní doklady</t>
  </si>
  <si>
    <t>Možnost zobrazení konta plátce a výběr předpisů k úhradě</t>
  </si>
  <si>
    <t>Možnost jedné platby na více odlišných poplatků (různé variabilní symboly)</t>
  </si>
  <si>
    <t>Možnost vystavení příjmového pokladního dokladu na jinou osobu, než je vystavený předpis (úhrada poplatku kterýmkoliv členem rodiny)</t>
  </si>
  <si>
    <t xml:space="preserve">  Možnost vyhledávání pokladního dokladu podle libovolných kritérii zadaných na pokladním dokladu</t>
  </si>
  <si>
    <t>Výčetka hotovosti</t>
  </si>
  <si>
    <t>Propojení výčetky hotovosti s aktuálním zůstatkem pokladní hotovosti dle dokladů zadaných v systému a upozorněním na případnou diferenci pokladny po zadání skutečného stavu pokladny</t>
  </si>
  <si>
    <t>V každém okamžiku aktuální informace o stavu hotovosti na pokladně.</t>
  </si>
  <si>
    <t>Podle oprávnění – informace o stavu hotovosti na všech pokladnách</t>
  </si>
  <si>
    <t>Oprávnění k práci s každou pokladnou jednotlivě</t>
  </si>
  <si>
    <t>Možnost náhledu na historické pokladní doklady</t>
  </si>
  <si>
    <t>Možnost nastavit barevná schémata pro různé pokladny</t>
  </si>
  <si>
    <t>Tisk pokladních knih (jejich částí dle uživatelské definice)</t>
  </si>
  <si>
    <t>Tisk pokladního deníku</t>
  </si>
  <si>
    <t>Vazba na interní aplikace pohledávek a místních poplatků</t>
  </si>
  <si>
    <t>Majetek</t>
  </si>
  <si>
    <t>Vedení evidence majetku v souladu s platnými zákony a předpisy – aktualizace při změnách</t>
  </si>
  <si>
    <t>Evidence veškerého typu majetku, včetně speciálních údajů pro daný typ:  dlouhodobý hmotný a nehmotný, drobný dlouhodobý hmotný a nehmotný  majetek, hmotný a nehmotný majetek v operativní evidenci, svěřený majetek, zapůjčený majetek, vypůjčený majetek, soubory movitých věcí</t>
  </si>
  <si>
    <t>Specifické karty majetku dle jeho typu s ohledem na odlišné potřeby evidence různých údajů (např. pro pozemky výměra, druh pozemku, list  vlastnictví, katastr, číslo parcely, účel užití aj.)</t>
  </si>
  <si>
    <t>Evidence movitého majetku a operativní evidence s vazbou na umístění v  rámci nemovitého majetku (budova a místnost, parcela). Evidence budov a  staveb s vazbou na parcelu. Evidence parcel s vazbou na č. p. budovy a stavby.</t>
  </si>
  <si>
    <t>Možnosti různého členění majetku (dle legislativy, účetních údajů,  umístění, organizačních údajů a dalších uživatelem nadefinovaných hledisek).</t>
  </si>
  <si>
    <t>Maximum možných dat lze zadávat pomocí číselníků.</t>
  </si>
  <si>
    <t>Možnost automatického generování inventárních čísel nebo použití uživatelem definovaných číselných řad (s možností využití nabídky posledního použitého čísla).</t>
  </si>
  <si>
    <t>Vedení a správa evidence majetku (zakládání, kopírování, opravy, vyřazování a rušení záznamů vč. protokolů (inventární karta s čárovým kódem, protokol o zavedení, pohybech,změnách, převodech a vyřazení majetku)</t>
  </si>
  <si>
    <t>Sledování změn v umístění a ocenění majetku</t>
  </si>
  <si>
    <t>Evidence podkladů pro výkazy PAP jako součást evidence majetku</t>
  </si>
  <si>
    <t>Evidence majetkových pohybů (technické zhodnocení, přírůstky, úbytky, storna pohybů) vč. IČ dodavatelů</t>
  </si>
  <si>
    <t xml:space="preserve">Přecenění majetku určeného k prodeji na reálnou cenu vč. změny metody, rušení oprávek a zpětného dopočítání oprávek při přecenění zpět </t>
  </si>
  <si>
    <t xml:space="preserve">Hromadné operace nad kartami majetku: </t>
  </si>
  <si>
    <t xml:space="preserve">- změny údajů (SU, AU, AČ, ORG, ORJ, KAP a další) </t>
  </si>
  <si>
    <t xml:space="preserve">- převody mezi organizacemi </t>
  </si>
  <si>
    <t xml:space="preserve">- stěhování majetku </t>
  </si>
  <si>
    <t xml:space="preserve">- změny strategie účetních odpisů </t>
  </si>
  <si>
    <t xml:space="preserve">- vyřazení majetku vč. částečného </t>
  </si>
  <si>
    <t xml:space="preserve">- zařazení majetku </t>
  </si>
  <si>
    <t xml:space="preserve">- plánování oprav </t>
  </si>
  <si>
    <t xml:space="preserve">- tisk štítků </t>
  </si>
  <si>
    <t>- protokoly o změnách</t>
  </si>
  <si>
    <t>Evidence věcných břemen a zástavních práv k budovám a pozemkům dle  Katastru nemovitostí, možnost pravidelného dohrávání z Katastru nemovitostí, porovnání rozdílů na základě sestav.</t>
  </si>
  <si>
    <t>Evidence dotací u karet majetku, jejich čerpání a zůstatků (na  jednotlivé pohyby) dle poskytovatelů dotací a údajů pro výkazy PAP</t>
  </si>
  <si>
    <t>Hromadné výpočty účetních odpisů (měsíční/ roční) dle nastavené metody odepisování s možností použití zbytkové hodnoty, rušení výpočtu odpisů, výpočet a rušení odpisů nad zvolenou kartou majetku</t>
  </si>
  <si>
    <t>Tvorba a tisk odpisových plánů dle nastavené metody odpisů s možností zbytkové hodnoty</t>
  </si>
  <si>
    <t>Automatická tvorba předkontace majetkových pohybů a odpisů  dle nadefinovaných šablon účtování</t>
  </si>
  <si>
    <t>Plánování nezbytných termínů oprav, údržby, revizí včetně zdrojů peněz. Sledování plnění termínů a evidence finanční náročnosti oprav.</t>
  </si>
  <si>
    <t>Proces inventarizace majetku. Zobrazení vazby evidovaného majetku na  účetní osnovu evidence majetku.</t>
  </si>
  <si>
    <t>Inventury majetku dle volitelných kritérií (stav k datu, druh majetku,  odpovědná osoba, dle organizační jednotky, porovnání s údaji v Katastru nemovitostí, porovnání účetního a inventarizovaného stavu majetku dle jednotlivých účtů apod.</t>
  </si>
  <si>
    <t>Možnost zpracování inventury a pohybů (převodek) majetku pomocí čárových kódů, za pomoci čteček čárového kódu s možností práce off-line (zapracování do evidence majetku až po synchronizaci zaznamenaných údajů v terénu do IS).</t>
  </si>
  <si>
    <t xml:space="preserve">Tisk inventarizačního protokolu, inventurního protokolu dle </t>
  </si>
  <si>
    <t>odpovědných osob, příp. lokalit nebo středisek.</t>
  </si>
  <si>
    <t>Měsíční a roční závěrky období s možností pořízení záznamů do  budoucího období, rušení závěrky.</t>
  </si>
  <si>
    <t>Evidence vlastnických a uživatelských vztahů prostřednictvím vazby na registr obyvatel a ekonomických subjektů.</t>
  </si>
  <si>
    <t>Informace o veškerých souvisejících smlouvách na kartě majetku</t>
  </si>
  <si>
    <t>Přístup k záznamům dle typu majetku a provádění činností dle přidělených práv.</t>
  </si>
  <si>
    <t>Možnost tisku pevných a změnových sestav ve formátu PDF, XLS, XLSX, DOC, DOCX dle  požadovaného třídění a součtování:</t>
  </si>
  <si>
    <t xml:space="preserve">- přírůstkové </t>
  </si>
  <si>
    <t xml:space="preserve">- úbytkové </t>
  </si>
  <si>
    <t xml:space="preserve">- pohybové </t>
  </si>
  <si>
    <t xml:space="preserve">- inventární soupisy položkové i sumární </t>
  </si>
  <si>
    <t xml:space="preserve">- stavy majetku k aktuálnímu dni i zpětně do minulosti </t>
  </si>
  <si>
    <t xml:space="preserve">- místní seznamy </t>
  </si>
  <si>
    <t xml:space="preserve">- přehledy přijatých dotací </t>
  </si>
  <si>
    <t xml:space="preserve">- přehledy odpisů včetně dotací </t>
  </si>
  <si>
    <t>- přehledy zůstatků dotací.</t>
  </si>
  <si>
    <t>Nástroje pro vyhledávání pro tiskový výstup nebo do seznamu podle všech evidovaných údajů s možností kombinace údajů.</t>
  </si>
  <si>
    <t>Možnost tisku inventárních čísel na štítky v podobě čísla, textu a  čárového kódu.</t>
  </si>
  <si>
    <t>Vazba na interní aplikace smluv, objednávek</t>
  </si>
  <si>
    <t>Vazba na interní aplikaci účetnictví</t>
  </si>
  <si>
    <t>Vazba na GIS – geografický informačnísystém T-MAPy – předávání informace o geolokaci majetku</t>
  </si>
  <si>
    <t>Vazba na Katastr nemovitostí</t>
  </si>
  <si>
    <t>Vazba na čárový kód pro inventury majetku</t>
  </si>
  <si>
    <t>Vazba na ISZR (ROB, ROS), interní registry</t>
  </si>
  <si>
    <t>Mobilní inventatizace majetku</t>
  </si>
  <si>
    <t>Umožňuje provádět inventury majetku pomocí mobilních zařízení a čárových kódů přímo v terénu nebo na jednotlivých pracovištích úřadu</t>
  </si>
  <si>
    <t>Evidence movitého i nemovitého majetku včetně jeho umístění</t>
  </si>
  <si>
    <t>Inventura pomocí čárových kódů</t>
  </si>
  <si>
    <t>Rychlé načítání majetku mobilním terminálem nebo tabletem</t>
  </si>
  <si>
    <t>Automatické porovnání skutečného stavu s evidencí v systému</t>
  </si>
  <si>
    <t>Záznam přesunů, vyřazení nebo chybějícího majetku</t>
  </si>
  <si>
    <t>Okamžitý přehled o stavu a pohybu majetku</t>
  </si>
  <si>
    <t>Platební portál</t>
  </si>
  <si>
    <t xml:space="preserve">Možnost zaplatit poplatek bez nutnosti registrace na portálu občana. Platba pomoci VS nebo QR kódem. </t>
  </si>
  <si>
    <t>Ostatní funkce - viz Portál Občana - &gt; Platební brána, QR Platba (mimo přihlášeného uživatele)</t>
  </si>
  <si>
    <t>Klikací rozpočet</t>
  </si>
  <si>
    <t>interaktivní webová aplikace pro přehledné zveřejňování rozpočtu</t>
  </si>
  <si>
    <t>Přehledné zobrazení příjmů výdajů a hospodaření města v grafické formě</t>
  </si>
  <si>
    <t>Přehled o investičních akcích</t>
  </si>
  <si>
    <t>Přehled o provozních nákladech</t>
  </si>
  <si>
    <t>Konfigurovatelné sledování čerpání rozpočtu až do úrovně faktur a položek rozpočtu</t>
  </si>
  <si>
    <t>Online propojení do databáze ekonomického systému bez nutnosti ručního exportu dat (např. formou datové pumpy apod.)</t>
  </si>
  <si>
    <t>Dotační programy</t>
  </si>
  <si>
    <t>Evidence dotačních programů včetně podaných žádostí s přílohami</t>
  </si>
  <si>
    <t>Evidence dotačních oblasti a programů v přehledné struktuře</t>
  </si>
  <si>
    <t>Propojení žádosti na portál občana</t>
  </si>
  <si>
    <t>Elektronické podání žádosti o dotaci a přehled o vlastních podáních</t>
  </si>
  <si>
    <t>Příprava smluv a podkladů pro příjemce dotace</t>
  </si>
  <si>
    <t>Příprava podkladů pro jednání Rady a Zastupitelstva</t>
  </si>
  <si>
    <t>Statistické přehledy o vyplacených dotacích podle typu dotace, příjemce dotace apod.</t>
  </si>
  <si>
    <t>Manažerské a reportovací nástroje</t>
  </si>
  <si>
    <t>Komplexni webová aplikace pro sledování hlavních ukazatelů organizace v oblastech: rozpočet, pohledávky, závazky, finanční prostředky, majetek, poskytnuté dotace, spisová služba v přehledné podobě</t>
  </si>
  <si>
    <t>Možnost  omezení oprávnění pro určité oblasti</t>
  </si>
  <si>
    <t>Rozpočet: schválený, upravený, aktuální čerpání, příjmy, výdaje apod., sledování až do úrovně čerpání položek rozpočtu</t>
  </si>
  <si>
    <t>Sledování blokací rozpočtu (objednávky, smlouvy)</t>
  </si>
  <si>
    <t>Sledování čepání rozpočtu</t>
  </si>
  <si>
    <t>Sledování závazných ukazatelů dle nastavených parametrů v oblasti příjmů a výdajů</t>
  </si>
  <si>
    <t>Sledování dle akcí a odborů</t>
  </si>
  <si>
    <t>Export sestav do standartních formátů xlsx, docx pdf</t>
  </si>
  <si>
    <t>Sledování vyvoje rozpočtu</t>
  </si>
  <si>
    <t>Sledování poskytnutých dotací a příspěvků</t>
  </si>
  <si>
    <t>Sledování a reporting vývoje majetkové agendy</t>
  </si>
  <si>
    <t>Sledování ukazatelů a statistiky spisové služby</t>
  </si>
  <si>
    <t>Možnost definovat uživatelské nastavení a filtry</t>
  </si>
  <si>
    <t>Sklady</t>
  </si>
  <si>
    <t>Vedení jednoduché skladové evidence v souladu s platnými zákony a  předpisy – aktualizace při změnách pro potřeby (např. kancelářský materiál,  dárkové předměty)</t>
  </si>
  <si>
    <t>Evidence pohybů – příjem, výdej, prodej, převod, vratky, opravy pohybů</t>
  </si>
  <si>
    <t>Tisk dokladů – příjemky, výdejky, prodejky, převodky, pokladní doklady, storno doklady</t>
  </si>
  <si>
    <t>Provázanost prodejů skladových zásob s pokladnou a fakturami vydanými</t>
  </si>
  <si>
    <t>Roční závěrky skladů s možnostízrušení závěrky.</t>
  </si>
  <si>
    <t>Přehledy pohybů a dokladů dle zadaných kritérií</t>
  </si>
  <si>
    <t>Kompletní historie záznamu v čase.</t>
  </si>
  <si>
    <t xml:space="preserve">Možnost tisku pevných sestav ve formátu PDF, XLS, XLSX, DOC, DOCX  dle požadovaného třídění a součtování. Zejména </t>
  </si>
  <si>
    <t xml:space="preserve">- změnové </t>
  </si>
  <si>
    <t>- stavy zásob k aktuálnímu dni i zpět do minulosti</t>
  </si>
  <si>
    <t>Výpisy stavu zásob, inventarizace skladů</t>
  </si>
  <si>
    <t>Vazba na modul objednávky</t>
  </si>
  <si>
    <t>Vazba na modul účetnictví</t>
  </si>
  <si>
    <t xml:space="preserve">- jednoduchou a kompletní správu dat </t>
  </si>
  <si>
    <t xml:space="preserve">- změnové dávky a importy dat s možností ruční editace </t>
  </si>
  <si>
    <t xml:space="preserve">- jednotný přístup uživatelů k potřebným datům v registrech na základě přístupových práv </t>
  </si>
  <si>
    <t xml:space="preserve">- ochranu osobních údajů </t>
  </si>
  <si>
    <t xml:space="preserve">- tvorbu statistických výstupů </t>
  </si>
  <si>
    <t>automatické získávání informací o změnách v IS základních registrů</t>
  </si>
  <si>
    <t>zautomatizovaná údržba dat DB obyvatel</t>
  </si>
  <si>
    <t>jistota aktuálnosti dat v interních DB (stáří dat max. 24 hod.)</t>
  </si>
  <si>
    <t>přihlášení a odhlášení notifikací</t>
  </si>
  <si>
    <t>možnost provádění okamžitého ověření referenčních údajů přímo z modulů IS</t>
  </si>
  <si>
    <t>v případě zjištění rozdílů mezi daty v registrech IS základních registrů a interních DB IS města provedení jejich aktualizace (z důvodu eliminace časové prodlevy při reklamaci údajů v ZR)</t>
  </si>
  <si>
    <t>nahrávání změn obyvatel získaných na základě „Žádosti o využití údajů z ROB a  AISEO“</t>
  </si>
  <si>
    <t>Je možné hromadně aktualizovat a ztotožňovat data územně identifikační DB daty z Registru územní identifikace, adres a nemovitostí a celostátních číselníků IS územní identifikace</t>
  </si>
  <si>
    <t>Napojení interních DB na služby AISEO, AISC</t>
  </si>
  <si>
    <t>Funkční propojení vnitřních DB a agend na AISEO (Agendový informační systém evidence obyvatel) a na AISC (Agendový informační systém cizinců)</t>
  </si>
  <si>
    <t>Mapování a ověřování oprávnění: agendy a činnostních role pro povolenou komunikacis AISEO/AISC.</t>
  </si>
  <si>
    <t>Definice oprávnění uživatelů pro přístup k AISEO, AISC.</t>
  </si>
  <si>
    <t>Prohlížení a vytěžování nereferenčních údajů z IS základních registrů (prohlížecí modul).</t>
  </si>
  <si>
    <t>Vyhledávání v AISEO/AISC.</t>
  </si>
  <si>
    <t>Logování přístupů uživatelů k údajům AISEO, AISC.</t>
  </si>
  <si>
    <t>Zobrazení logů o přístupu k osobním údajům</t>
  </si>
  <si>
    <t>Integrace - API rozhraní</t>
  </si>
  <si>
    <t>Zdokumentované otevřené API rozhraní na bázi standatních webových služem (XML, SOAP, JSON) umožňující napojeni třetích stran</t>
  </si>
  <si>
    <t>Otevřené rozhraní pro ostatní agendové systémy a to minimálně v technologiích .NET komponenty, .com komponenty a SOAP WEB services</t>
  </si>
  <si>
    <t>Rozhraní umožní funkcionality nad ekonomickým systémem a centrální správou pohledávek (zakládání / modifikace karet plátců, předpisů apod.)</t>
  </si>
  <si>
    <t>Vazba na Informační systém interních registrů</t>
  </si>
  <si>
    <t>Interní registry</t>
  </si>
  <si>
    <t>Systém musí pracovat nad jednotnou datovou základnou tvořenou interními registry umožňujícími</t>
  </si>
  <si>
    <t>Systém musí obsahovat</t>
  </si>
  <si>
    <t xml:space="preserve">Registr obyvatel </t>
  </si>
  <si>
    <t>Registr osob</t>
  </si>
  <si>
    <t>Agenda vidimace a legalizace</t>
  </si>
  <si>
    <t xml:space="preserve">  	Registr nemovitostí</t>
  </si>
  <si>
    <t>Územně identifikační registr</t>
  </si>
  <si>
    <t>Komponenta připojení na základní registry</t>
  </si>
  <si>
    <t>Detailní realizační projekt</t>
  </si>
  <si>
    <t>Viz samostatná kapitola v textové části zadávací dokumentace</t>
  </si>
  <si>
    <t>samostatná část</t>
  </si>
  <si>
    <t>Migrace dat</t>
  </si>
  <si>
    <t>Licence</t>
  </si>
  <si>
    <t>Testovací a pilotní provoz</t>
  </si>
  <si>
    <t>Poimplementační podpora</t>
  </si>
  <si>
    <t>Funkční požadavky - Elektronická spisová služba</t>
  </si>
  <si>
    <t>Elektronická spisová služba</t>
  </si>
  <si>
    <t>Legislativní požadavky</t>
  </si>
  <si>
    <t xml:space="preserve">Systém bude plně dodržovat aktuální platný Národní standard pro elektronické systémy spisové  služby a bude úspěšně atestován v termínech dle zákona č. 499/2004 Sb. v aktuálním znění  vč. přechodných ustanovení, tzn. nejpozději k datu předání díla do ostrého provozu bude elektronický systém spisové služby na seznamu atestovaných dodavatelů spisových služeb České agentury pro standardizaci. </t>
  </si>
  <si>
    <t>Systém ukládá e-mailové zprávy ve výstupních datových formátech dle vyhlášky č. 259/2012 Sb., o podrobnostech výkonu spisové služby.</t>
  </si>
  <si>
    <t>Systém umožňuje vyplnění veškerých metadat povinných dle vyhlášky č. 259/2012 Sb., o podrobnostech výkonu spisové služby, resp. NSESSS</t>
  </si>
  <si>
    <t>Splnění eiDAS - Nařízení Evropského parlamentu a Rady (EU) č. 910/2014 ze dne 23. července 2014, o elektronické identifikaci a službách vytvářejících důvěru pro elektronické transakce na vnitřním trhu a o zrušení směrnice 1999/93/ES.</t>
  </si>
  <si>
    <t>Systém umožňuje znázornění digitálních dokumentů, a to v minimálním rozsahu ve smyslu výstupních datových formátů dle § 23 vyhlášky č. 259/2012 Sb., o podrobnostech výkonu spisové služby, a ve formátech přípustných pro zasílání v rámci informačního systému datových schránek, dle vyhlášky č. 194/2009 Sb. (příloha č. 2 vyhlášky)</t>
  </si>
  <si>
    <t>Systém umožňuje tvorbu spisu priorací i sběrným archem dle § 12 vyhlášky č. 259/2012 Sb., o podrobnostech výkonu spisové služby</t>
  </si>
  <si>
    <t>Systém splňuje legislativní požadavky na vedení jmenného rejstříku (§ 64 odst. 4 až 8 zákona; § 25 vyhlášky 259/2012 Sb., o podrobnostech výkonu spisové služby).</t>
  </si>
  <si>
    <t>Systém splňuje zákon 297/2016 Sb., o službách vytvářejících důvěru pro elektronické transakce.</t>
  </si>
  <si>
    <t>Systém splňuje zákon 298/2016 Sb., kterým se mění některé zákony v souvislosti s přijetím zákona 297/2016 Sb.</t>
  </si>
  <si>
    <t>Systém splňuje zákon 300/2008 Sb., o elektronických úkonech a autorizované konverzi dokumentů v aktuálním znění.</t>
  </si>
  <si>
    <t>Systém bude fungovat v ICT celku odběratele jako integrované řešení se všemi SW, které slouží k výkonu agend a k jejich výkonu potřebují číslo jednací, které bude předáváno skrze integraci.</t>
  </si>
  <si>
    <t>Dodávka systému zahrnuje zpracování uživatelských příruček, administrátorských a metodických příruček v elektronické podobě.</t>
  </si>
  <si>
    <t>Dodávka systému zahrnuje zpracování běžných uživatelských postupů (příjem, evidence, vytváření dokumentů, podepisování, vypravení apod.) formou videonávodů.</t>
  </si>
  <si>
    <t>Funkční požadavky</t>
  </si>
  <si>
    <t>Automatická kontrola povinných údajů metadat. Rozsah potřebných metadat stanovuje správce spisové služby</t>
  </si>
  <si>
    <t>Kontrola vyřizování přijatých dokumentů vedoucím a možnost vyžadovat  potvrzení vedoucího o vyřízení</t>
  </si>
  <si>
    <t>Součinnost při vytváření stanovisek více útvarů – vyjádření k doručeným  dokumentům</t>
  </si>
  <si>
    <t xml:space="preserve">Možnost zavedení více elektronických spisoven organizace zajišťující  důvěryhodné uložení dokumentů, spisů, dílů a typových spisů </t>
  </si>
  <si>
    <t xml:space="preserve">- centrální spisovna </t>
  </si>
  <si>
    <t xml:space="preserve">- odborové spisovny </t>
  </si>
  <si>
    <t>- správce – dohled nad všemi spisovnami</t>
  </si>
  <si>
    <t>Pohyb objektů SSL mezi odbory a spisovnou tam a zpět, možnost předávání  mezi spisovnami</t>
  </si>
  <si>
    <t>Přehledná evidence uzavřených spisů a vyřízených samostatných dokumentů  uložených ve spisovně s přehledem o čase zařazení do skartačního řízení</t>
  </si>
  <si>
    <t>Evidence ID Digitální archivu, pod kterým jsou předané spisy a dokumenty trvale uloženy</t>
  </si>
  <si>
    <t>Evidence nahlížení – elektronické oprávnění nahlížet na spisy a dokumenty uložené ve spisovně (spisovnách) organizace</t>
  </si>
  <si>
    <t>Evidence zápůjček – kniha zápůjček, jedná se o fyzické zapůjčení spisu, písemnosti ze spisovny</t>
  </si>
  <si>
    <t>Zajištění přehledu o celém průběhu zpracování dokumentů a spisů od jejich vzniku až po jejich likvidaci ve skartačním řízení (historie)</t>
  </si>
  <si>
    <t>Práce v modulu elektronické spisové služby v rozsahu přiděleného oprávnění</t>
  </si>
  <si>
    <t xml:space="preserve">Správa spisového plánu organizace, možnost správy historických spisových  plánů </t>
  </si>
  <si>
    <t xml:space="preserve">- export/import </t>
  </si>
  <si>
    <t xml:space="preserve">- úprava věcné skupiny </t>
  </si>
  <si>
    <t>- uložení/rušení věcné skupiny</t>
  </si>
  <si>
    <t xml:space="preserve">Rejstřík věcných skupin pro jednotlivé pracovníky </t>
  </si>
  <si>
    <t>Přidělení vybraných spisových znaků, jež potřebují k výkonu své činnosti</t>
  </si>
  <si>
    <t xml:space="preserve">Správce modulu má přehled o všech dokumentech organizace (přijaté, přidělené a vlastní) </t>
  </si>
  <si>
    <t>Snadno dohledatelné nevyřízené dokumenty např. při reorganizaci</t>
  </si>
  <si>
    <t xml:space="preserve">Správce modulu má přehled o všech spisech organizace </t>
  </si>
  <si>
    <t>Snadno dohledatelné spisy nepředané na jiný odbor či spisovně např. při reorganizaci</t>
  </si>
  <si>
    <t>Přiřazení oprávněných úředních osob ke správním spisům a možnost konfigurace oprávněných úředních osob pro jednotlivé útvary.</t>
  </si>
  <si>
    <t>Možnost důvěryhodného ukládání digitálních dokumentů</t>
  </si>
  <si>
    <t>Jednotný adresář subjektů v rámci celého prostředí zadavatele (jmenný rejstřík), kontrola duplicity a multiplicity adres v tomto adresáři a jejich odstranění</t>
  </si>
  <si>
    <t>Příjem, vytváření a evidence dokumentů</t>
  </si>
  <si>
    <t xml:space="preserve">Příjem a evidence doručených dokumentů s přidělením čísla jednacího z jednotné číselné řady organizace s možností definování jeho tvaru dle  požadavku. Příjem dokumentů provádí:  </t>
  </si>
  <si>
    <t xml:space="preserve"> - hlavní podatelna</t>
  </si>
  <si>
    <t xml:space="preserve"> - odborová podatelna </t>
  </si>
  <si>
    <t xml:space="preserve"> - útvar/oddbor (pověřený pracovník útvaru)</t>
  </si>
  <si>
    <t>Konfigurace tvaru čísla jednacího a spisové značky dle požadavku organizace</t>
  </si>
  <si>
    <t>Konfigurace umožňuje tvorbu spisu priorací</t>
  </si>
  <si>
    <t xml:space="preserve">Příjem a vypravení dokumentů v listinné i v elektronické podobě  prostřednictvím:  </t>
  </si>
  <si>
    <t xml:space="preserve">- listinného podání a vypravení </t>
  </si>
  <si>
    <t xml:space="preserve">- ISDS (informační systém datových schránek) </t>
  </si>
  <si>
    <t xml:space="preserve">- elektronické podatelny </t>
  </si>
  <si>
    <t xml:space="preserve">- elektronické úřední desky (zveřejnění písemností a související - viz dále) </t>
  </si>
  <si>
    <t>- služeb hybridní pošty (Dopis OnLine – pouze vypravení)</t>
  </si>
  <si>
    <t xml:space="preserve">Evidence dokumentů s využitím čárového kódu </t>
  </si>
  <si>
    <t xml:space="preserve">- označením (polepením) štítkem s čárovým kódem na příjmu (štítek nahrazuje otisk podacího razítka v souladu s ustanovením § 3 vyhl. 259/2012 Sb. v platném znění) </t>
  </si>
  <si>
    <t>- tiskem jednoznačného identifikátoru dokumentu (čárového kódu) při tvorbě obsahu dokumentu</t>
  </si>
  <si>
    <t>Skenování přijatých dokumentů a jejich připojení ve výstupních formátech, včetně možnosti využití hromadného skenování. Hromadné skenování může být realizováno převodem dle § 69a zákona č. 499/2004 Sb.,</t>
  </si>
  <si>
    <t>Programové vybavení pro 1 skenovací pracoviště, potřebné licence programového vybavení budou součástí dodávky</t>
  </si>
  <si>
    <t>Hromadné skenování příjatých dokumentů označených čárových kódem a jejich automatické zařazení do evidenčních karet</t>
  </si>
  <si>
    <t>Hromadné skenování příjatých doručenek a jejich automatické zařazení</t>
  </si>
  <si>
    <t>Přehled o všech přijatých podáních, možnosti označení podání za omyl či  vrácení poště při mylném doručení a zaevidování</t>
  </si>
  <si>
    <t>Tisk podacího deníku, jmenného rejstříku. Evidence podacího deníku ve spisové službě.</t>
  </si>
  <si>
    <t>Vytváření vlastních dokumentů vzniklých z vlastní činnosti organizace v listinné i elektronické podobě</t>
  </si>
  <si>
    <t xml:space="preserve">Vytváření hromadné korespondence </t>
  </si>
  <si>
    <t xml:space="preserve">- dokument společný </t>
  </si>
  <si>
    <t xml:space="preserve">- dokument individuální </t>
  </si>
  <si>
    <t>- možnost převzetí seznamu adresátů z jiného č. j. nebo předem  definovaných skupin adres</t>
  </si>
  <si>
    <t>Vytváření dokumentů s vazbou odpověď na přijaté dokumenty</t>
  </si>
  <si>
    <t>Možnost definice doplňujících metadat pro jednotlivé stanovené typy  dokumentů</t>
  </si>
  <si>
    <t xml:space="preserve">Práce se spisy dle zásad pro tvorbu spisu včetně evidence oprávněných  úředních osob u správních spisů </t>
  </si>
  <si>
    <t xml:space="preserve">- přehledné ukládání dokumentů týkajících se téže věci </t>
  </si>
  <si>
    <t xml:space="preserve">- typový spis </t>
  </si>
  <si>
    <t xml:space="preserve">- tvorba spisové obálky </t>
  </si>
  <si>
    <t xml:space="preserve">- jednotný vzhled spisů organizace </t>
  </si>
  <si>
    <t xml:space="preserve">- seznam oprávněných úředních osob u správního spisu </t>
  </si>
  <si>
    <t xml:space="preserve">- přehled všech OÚO včetně historie platnosti od – do </t>
  </si>
  <si>
    <t xml:space="preserve">- soupis obsahu spisu </t>
  </si>
  <si>
    <t xml:space="preserve">- základní informace o písemnosti, čárový kód, přehled o provedení KzMÚ, přehled uložení v důvěryhodném úložišti dokumentů, forma dokumentu K uložení </t>
  </si>
  <si>
    <t xml:space="preserve">- seznam elektronických příloh </t>
  </si>
  <si>
    <t>- informace o připojených certifikátech, jejich typu včetně platnosti v době připojení a důvěryhodném/nedůvěryhodném uložení v úložišti dokumentů</t>
  </si>
  <si>
    <t>Nástroje pro předávání dokumentů a spisů v rámci organizace hromadným způsobem</t>
  </si>
  <si>
    <t>Využívání vedení evidence zařazení do pořadačů pro snadné vyhledání spisů  vedených v dané věci</t>
  </si>
  <si>
    <t>Tisk adres na různá média – včetně možnosti tisku čárového kódu vypravení (identifikátoru zásilky)</t>
  </si>
  <si>
    <t>Propojení modulu elektronické spisové služby na MS Office</t>
  </si>
  <si>
    <t>Možnost vyjmutí dokumentu ze spisu a změna zpracovatele</t>
  </si>
  <si>
    <t>Možnost založení různých typů dokumentů</t>
  </si>
  <si>
    <t>Možnost definice šablon typových spisů a práce s typovými spisy</t>
  </si>
  <si>
    <t>Konverze dokumentů do výstupního formátu PDF/A na požadavek zpracovatele či automaticky po uzavření spisu nebo vyřízení písemností</t>
  </si>
  <si>
    <t>Konverze dokumentů s vytvořením konverzní doložky, dle zákona č. 499/2004 Sb., o archivnictví a spisové služba a o změně některých zákonů; podporuje i konverzi v rámci CzechPOINT@office (pro každého pracovníka s oprávněním)</t>
  </si>
  <si>
    <t>Předávání dokumentů a spisů mezi podatelnou/výpravnou, odbory a  zpracovateli a spisovnou s využitím tisku předávacích protokolů, které jsou  zpětně dohledatelné</t>
  </si>
  <si>
    <t>Přidělování dokumentů z pozice vedoucího zpracovatelům k vyřízení, dohled  nad průběhem vyřízení s možnostízadání a následné kontroly plnění lhůt  vyřízení podání, změny zpracovatele.</t>
  </si>
  <si>
    <t xml:space="preserve">Správa spisů odboru (speciální oprávnění) s možností provádění hromadných  akcí </t>
  </si>
  <si>
    <t xml:space="preserve">- změna věcné skupiny </t>
  </si>
  <si>
    <t xml:space="preserve">- změna skartačního režimu </t>
  </si>
  <si>
    <t xml:space="preserve">- uzavření spisu </t>
  </si>
  <si>
    <t xml:space="preserve">- správa oprávněných úředních osob u spisů odboru </t>
  </si>
  <si>
    <t>- vložení do pořadačů a krabic</t>
  </si>
  <si>
    <t>Filtrování seznamu dokumentů dle stavu vyřízení pro přehlednější práci</t>
  </si>
  <si>
    <t>Vytváření a evidence dokumentů</t>
  </si>
  <si>
    <t>Vytváření dokumentů ze šablon, které jsou editovatelné a umožňují automatické doplňování dat z již dostupných údajů metadat  (např. spisová značka, číslo jednací, datum,  adresát, vyřizující pracovník apod.)</t>
  </si>
  <si>
    <t>Zachování jednotného vzhledu dokumentů vzniklých ze šablon</t>
  </si>
  <si>
    <t>Podpora tvorby šablon pro uživatele - např. košilka spisu, soupis obsahu spisu apod.</t>
  </si>
  <si>
    <t>Podpora automatické vložení čárového kódu do uživatelských šablon</t>
  </si>
  <si>
    <t>Dodávka zahrnuje i individuální nastavení typových šablon dodaných zadavatelem. Předpokládaný počet je 15 kusů včetně zaškolení vybraných uživatelů Aplikace ve tvorbě a nastavení těchto šablon. Rozsah těchto šablon bude definován v detailním realizačním projektu.</t>
  </si>
  <si>
    <t>Aplikace podporuje přímé provedení anonymizace dokumentů, a to včetně možnosti automatického vytvoření textové vrstvy (tzv. OCR). Na tuto funkcionalitu se rovněž vztahuje požadavek poskytnutí neomezené multilicence, která je součástí dodávky Aplikace.</t>
  </si>
  <si>
    <t>Aplikace nevytváří nadbytečné kopie dokumentů, veškeré kopie dokumentů lze smazat</t>
  </si>
  <si>
    <t>Aplikace umožňuje kontrolu skutečného odeslání dokumentu referentem (zda a kdy podatelna dokument odeslala)</t>
  </si>
  <si>
    <t>Aplikace umožňuje vytváření stejnopisů digitálních dokumentů</t>
  </si>
  <si>
    <t>Aplikace umožňuje příjem dokumentu v digitální podobě doručeného na přenosném technickém nosiči dat.</t>
  </si>
  <si>
    <t>Aplikace umožní automatizovanou konverzi dokumentů do archivního formátu PDF/A, včetně archivního formátu PDF/A-3</t>
  </si>
  <si>
    <t>Komponenta pro podporu službu vzdáleného elektronického pečetění kompatibilní s nařízením eIDAS.</t>
  </si>
  <si>
    <t>Komponenta je součástí dodávky, nebo lze využít stávající komponenty eIDAS Software 602 </t>
  </si>
  <si>
    <t>Automatizace oběhu dokumentů</t>
  </si>
  <si>
    <t>Integrovaný nástroje pro uživatelsky definovatelné workflow, a to vč. umožnění vytvoření individuálního workflow nad vybraným dokumentem</t>
  </si>
  <si>
    <t>Mořnost vložit požadavek na vyjádření. Toto vyjádření lze požadovat napříč organizační strukturou. Vyjádření se vkládá formou textu nebo přiloženým dokumentem</t>
  </si>
  <si>
    <t>Vnitřní nástroj pro sdílení dokumentů / spisů pro tvorbu a procesní zpracování koordinovaných vyjádření nebo stanovisek vč. zajištění individuálního založení virtuálního spisu, ke kterému lze na základě organizační struktury definovat přístupy napříč danou organizací vč. možnosti uložení 1-n vybraných dokumentů.</t>
  </si>
  <si>
    <t>Možnost odeslat celý spis (v rámci organizace či externímu subjektu – datovou schránkou)</t>
  </si>
  <si>
    <t>Hromadné uložení příloh doručených zpráv – zejména u zpráv s velkým počtem příloh doručovaných prostřednictvím ISDS</t>
  </si>
  <si>
    <t>Nastavení zástupu pomocí výběru z číselníku dle organizační struktury vč. stanovení doby zástupu, e-mailové notifikace ohledně uvedeného zástupu a to vč. výběru evidovaných rolí</t>
  </si>
  <si>
    <t>Nástroj pro odeslání všech příloh evidenční karty pomocí e-mailu bez nutnosti ručního ukládání příloh</t>
  </si>
  <si>
    <t>Vypravení dokumentů</t>
  </si>
  <si>
    <t xml:space="preserve">Vypravování dokumentů (předávání k vypravení) </t>
  </si>
  <si>
    <t xml:space="preserve">- snadné a přehledné předávání pošty k odeslání na podatelnu/výpravnu organizace </t>
  </si>
  <si>
    <t xml:space="preserve">- možnost využívat více výpraven </t>
  </si>
  <si>
    <t xml:space="preserve">- lze sumárně za odbor či jednotlivá pracoviště </t>
  </si>
  <si>
    <t>- s využitím tisku předávacích seznamů pro podatelnu</t>
  </si>
  <si>
    <t>Snadné přebírání obálek k vypravení pomocí čtečky čárových kódů</t>
  </si>
  <si>
    <t>Tisk formuláře se seznamem vypravení/obálek pro Českou poštu</t>
  </si>
  <si>
    <t>Tisk poštovního podacího archu APOST</t>
  </si>
  <si>
    <t>Vypravování dokumentů v listinné i elektronické podobě s využitím čárového  kódu a vazby na frankovací stroj</t>
  </si>
  <si>
    <t>Datové schránky</t>
  </si>
  <si>
    <t xml:space="preserve">Komunikace s ISDS (Informační systém datových schránek) </t>
  </si>
  <si>
    <t xml:space="preserve">- příjem </t>
  </si>
  <si>
    <t xml:space="preserve">- vypravení </t>
  </si>
  <si>
    <t xml:space="preserve">- evidence doručenek </t>
  </si>
  <si>
    <t xml:space="preserve">- ověření existence DS adresáta </t>
  </si>
  <si>
    <t xml:space="preserve">- ověření platnosti DS adresáta </t>
  </si>
  <si>
    <t>- právo pro datové zprávy do vlastních rukou</t>
  </si>
  <si>
    <t>Archivace a skartace</t>
  </si>
  <si>
    <t>Zajištění a provedení elektronického skartačního řízení</t>
  </si>
  <si>
    <t>Kontrola vyřízení dokumentů při uzavírání spisů a jejich kompletace před předáním na spisovnu včetně kontrolou vyplnění všech povinných metadat a kontroly výstupného formátu</t>
  </si>
  <si>
    <t xml:space="preserve">Využití úložných krabic při předávání na spisovnu a jejich následné hromadné  uložení na spisovně </t>
  </si>
  <si>
    <t>Tisk štítků na krabice – přehlednost a jednotnost vzhledu</t>
  </si>
  <si>
    <t xml:space="preserve">Skartační řízení ve spisovně </t>
  </si>
  <si>
    <t xml:space="preserve">- snadná příprava a provedení skartačního řízení </t>
  </si>
  <si>
    <t>- podpora tvorby korespondence v rámci správního řízení s archivem</t>
  </si>
  <si>
    <t>- provedení zničení dokumentů určených k likvidaci a ponechání základních metadat v rozsahu podacího deníku, dohledatelných přes archivní  knihu na spisovně</t>
  </si>
  <si>
    <t>Kontrola povinných metadat a formátů před předáním do skartačního řízení</t>
  </si>
  <si>
    <t>Vytvoření seznamu dokumentů určených k posouzení ve skartačním řízení. Spisová služba  vytvoří seznam podle schématu XML pro vytvoření datového balíčku SIP stanoveného NSESSS. Hromadné uložení těchto SIP balíčků na uživatelem zvolené místo lokálního nebo síťového disku. Aplikace musí umožňovat kromě SIP vytvořit skartační návrh alespoň ve formátech xlsx, pdf, docx</t>
  </si>
  <si>
    <t>Vytvoření SIP balíčků pro předání spisů a dokumentů k uložení do Národního digitálního archivu, jež jsou určeny k archivaci v elektronické formě dle aktuálně platné legislativy a xml schémat</t>
  </si>
  <si>
    <t>Sestavení validních SIP balíčků v souladu s aktuálními požadavky NDA - viz https://validatorsip.nacr.cz/test/</t>
  </si>
  <si>
    <t>Označení evidenční karet dokumentů převzatých archivem jako archiválie</t>
  </si>
  <si>
    <t>Elektronický podpis, certifikáty, časové razítko</t>
  </si>
  <si>
    <t>Systém musí umožňovat funkcionalitu, pomocí níž je možné připojit k libovolné komponentě dokumentu kvalifikovaný elektronický podpis, kvalifikovanou elektronickou pečeť, kvalifikované časové razítko v souladu se standardy ETSI (PAdES, XAdES a CAdES) a zákonem č. 297/2016 Sb.</t>
  </si>
  <si>
    <t>Systém musí umožňovat podporu podpisů podle standardu CAdES, PAdES (Baseline B, T, LT, LTA).</t>
  </si>
  <si>
    <t>Systém obsahuje integrovaný nástroj pro připojení elektronického podpisu včetně zvolení pozice pro viditelný elektronický podpis</t>
  </si>
  <si>
    <t>Připojení časového razítka</t>
  </si>
  <si>
    <t>Tvorba a připojení elektronického podpisu</t>
  </si>
  <si>
    <t>Připojení kvalifikovaného elektronického podpisu a časového razítka k  dokumentu</t>
  </si>
  <si>
    <t>Připojení viditelného kvalifikovaného elektronického podpisu a časového razítka k  dokumentu na zvolenou pozici</t>
  </si>
  <si>
    <t>Filtrace nežádoucích certfikátů k podpisu (např. neplatných, vystavených jinou certfikační autoritou apod.)</t>
  </si>
  <si>
    <t>Systém musí umožňovat validaci elektronických podpisů, elektronických pečetí a časových razítek oproti EUTL</t>
  </si>
  <si>
    <t>Systém musí umožňovat validaci elektronických podpisů, elektronických pečetí a časových razítek pomocí služby  (Webservice).</t>
  </si>
  <si>
    <t>Systém musí umožňovat automatické ověření platnosti certifikátů elektronického podpisu, elektronické pečetě a kvalifikovaného časového razítka (eIDAS a § 12 zákona č. 297/2016 Sb. o službách vytvářejících důvěru pro elektronické transakce). ESSL provede ověření podle nastavení ESSL vlastní nebo kvalifikovanou službou. ESSL zaznamená údaje o výsledcích ověření dle požadavku NSESSS (2.5.1 – 2.5.3). Záznam o výsledku ověření obsahuje všechny údaje umožňující přezkoumat postup ověření (článek 32 eIDAS).</t>
  </si>
  <si>
    <t>Tisk protokolu o ověření platnosti certifikátu</t>
  </si>
  <si>
    <t>Podpisová kniha</t>
  </si>
  <si>
    <t>Elektronická podpisová kniha respektující organizační strukturu, definovaná podepisovací workflow a uživatelské požadavky v rámci ESSL vč. podpory hromadných operací a vložení vizualizovaného podpisu.</t>
  </si>
  <si>
    <t>Elektronické podepisování dokumentů osobou oprávněnou k jejich podepisování</t>
  </si>
  <si>
    <t>Možnost převést písemnost do pdf, podepsat, připojit časové razítko a vrátit  dokument zpracovateli k dalším úkonům dokončení zpracování</t>
  </si>
  <si>
    <t>Možnost vrátit dokument zpracovateli k přepracovánís uvedením důvodu</t>
  </si>
  <si>
    <t>Možnost nastavit zasílání upozorňovacích e-mailů na příchozí dokumenty k podpisu pro podepisující osobu a alert o doručení podepsaných dokumentů  původnímu zpracovateli.</t>
  </si>
  <si>
    <t>Možnost převodu písemnosti jinému podepisujícímu v případě nepřítomnosti  oprávněné osoby (zastupitelnost v případě dovolené, nemoci apod.)</t>
  </si>
  <si>
    <t>Možnost podpisem a jeho dokončením finalizovat proces tvorby vypravení a  předání výpravně ve Spisové službě.</t>
  </si>
  <si>
    <t>Podpora  elektronické podpisové knihy v mobilních zařízeních (např. tablet) s podpisem pomocí e-tokenu</t>
  </si>
  <si>
    <t>ePodatelna</t>
  </si>
  <si>
    <t>Součástí aplikace je modul Elektronické podatelny, v rámci které bude řešeno zejména příjem a odesílání e-mailových zpráv opatřených kvalifikovaným elektronickým podpisem dle zákona č. 297/2016 Sb., o službách vytvářejících důvěru pro elektronické transakce v aktuálním znění.</t>
  </si>
  <si>
    <t xml:space="preserve">Kromě těchto typů zpráv bude možné řídit i způsob zpracování ostatních e-mailových podání doručovaných na elektronické adresy podatelny.  </t>
  </si>
  <si>
    <t>Elektronická podatelna provádí všechny operace nutné ke zpracování přijatých e-mailových podání – kontroluje e-mailové podání a dokumenty v něm obsažené, zda odpovídají požadavkům na doručení dokumentů, kontroluje, zda e-mailové podání a v něm obsažené dokumenty jsou opatřeny kvalifikovaným elektronickým podpisem, elektronickou pečetí a kvalifikovaným časovým razítkem a ověřuje jejich platnost. Elektronická podatelna zasílá potvrzení o doručení e-mailového podání nebo o zamítnutí s uvedením důvodů zamítnutí přijetí e-mailového podání odesílateli podání. O výsledku kontroly a ověření elektronická podatelna provádí a ukládá záznam.</t>
  </si>
  <si>
    <t>E-mailové podání spolu s protokoly je dále předáno k dalšímu zpracování, kde pověřený zaměstnanec provádí příjem a evidenci doručených e-mailových podání a jejich přidělení ke zpracování určeným organizačním jednotkám. Zaevidovaný dokument v systému elektronické spisové službě obsahuje popisná metadata a elektronické dokumenty z doručeného e-mailového podání (tj. tělo zprávy a jednotlivé přílohy obsažené v doručeném e-mailovém podání).</t>
  </si>
  <si>
    <t>Notifikace</t>
  </si>
  <si>
    <t>Sledování včasného vyřízení dokumentu nadřízeným pracovníkem s možností  označení termínovaných dokumentů v seznamu a volitelným zasláním  notifikace do emailu zpracovatele i nadřízeného</t>
  </si>
  <si>
    <t>Logování a transakční protokol</t>
  </si>
  <si>
    <t>vytváříení transakčního protokolu automatizovaně, plně dle NSESSS.</t>
  </si>
  <si>
    <t>Součástí je i uživatelské rozhraní pro logování  operací v minimálním rozsahu:</t>
  </si>
  <si>
    <t xml:space="preserve"> - o činnostech nad záznamy i dokumenty</t>
  </si>
  <si>
    <t xml:space="preserve"> - skrze celou aplikaci i s možností za jednotlivé komponenty, resp. části, a za konkrétního uživatele a v zadaném časovém období</t>
  </si>
  <si>
    <t xml:space="preserve"> - s následujícími minimálními bezpečnostními funkcemi: ukládání a retence záznamů, likvidace záznamů, zálohování a archivace záznamů umožňující reportování</t>
  </si>
  <si>
    <t xml:space="preserve"> - s možností identifikace a sledování pokusů o získání informací bez oprávnění a vyhodnocování nestandardních vzorců chování uživatelů</t>
  </si>
  <si>
    <t>Vyhledávání</t>
  </si>
  <si>
    <t>Systém splňuje veškeré požadavky NSESSS v oblasti vyhledávání, a dále umožní vyhledávání uživateli alespoň v tomto rozsahu
 - dle číselníků
 - dle časového období OD, DO a OD-DO
 - dle evidovaných metadat
 - fulltext včetně dokumentů
 - více prvkové vyhledávání vč. možnosti volby nutnosti výskytu všech prvků nebo alespoň jednoho z nich</t>
  </si>
  <si>
    <t>Možnost vyhledávat nad všemi dokumenty celého spisového uzlu / celého úřadu</t>
  </si>
  <si>
    <t>Aplikace umožňuje priorizaci vybraných filtrů a nabídek v rámci uživatelského prostředí pomocí jednoduchého uživatelského označení pro zefektivnění práce.</t>
  </si>
  <si>
    <t>Úřední deska</t>
  </si>
  <si>
    <t>Modul pro správu elektronické úřední desky</t>
  </si>
  <si>
    <t>Dodání modulu úřední desky, fungujícího v rámci webového prostředí  s využitím HTML5.</t>
  </si>
  <si>
    <t>Předávání dokumentů a souvisejících metadat ze spisové služby na úřední  desku na klik nebo dle workflow dokumentu jako událost.</t>
  </si>
  <si>
    <t>Implementace modulu úřední desky do dodávaného Portálu občana</t>
  </si>
  <si>
    <t>Kategorizace dokumentů na úřední desce dle číselníku</t>
  </si>
  <si>
    <t>Zajištění legislativní aktuálnosti Úřední desky a zajištění její přístupnosti  v souladu s platnou legislativou.</t>
  </si>
  <si>
    <t>Bezúdržbový chod úřední desky</t>
  </si>
  <si>
    <t>Zveřejnění čísla jednacího a spisové značky</t>
  </si>
  <si>
    <t>Automatické zveřejnění dokumentu ve vybraný datum a čas</t>
  </si>
  <si>
    <t>Omezení doby zveřejnění dokumentu a jeho automatické stažení</t>
  </si>
  <si>
    <t>Možnost ručního zneviditelnění/odstranění dokumentu</t>
  </si>
  <si>
    <t>Modul pro generování obsahu úřední desky ve formátu opendata viz https://ofn.gov.cz/%C3%BA%C5%99edn%C3%AD-desky/2021-07-20/</t>
  </si>
  <si>
    <t>Integrační vazby</t>
  </si>
  <si>
    <t>Informační systém základních registrů</t>
  </si>
  <si>
    <t>Rozhraní na IS Registr živnostenského podnikání (RŽP)</t>
  </si>
  <si>
    <t>Rozhraní na dodávaný skenovací modul – automatizované skenování</t>
  </si>
  <si>
    <t>Rozhraní na IS Datové schránky</t>
  </si>
  <si>
    <t>Rozhraní služeb Česke pošty - Hybridní pošta (PostServis)</t>
  </si>
  <si>
    <t>Rozhraní na úřední desku - opendata</t>
  </si>
  <si>
    <t>Rozhraní na CzechPOINT (ověřené výstupy z ISVS)</t>
  </si>
  <si>
    <t>Rozhraní na CzechPOINT KzMÚ – autorizovaná konverze dokumentů z listinné  podoby do elektronické</t>
  </si>
  <si>
    <t xml:space="preserve">Integrace s registrem smluv, pro účely zveřejňování smluv  </t>
  </si>
  <si>
    <t>Integrační vazba na Ekonomický agendový IS (nové řešení)</t>
  </si>
  <si>
    <t>Integrační vazba na Portál občana (nové řešení)(z pohledu  elektronického systému spisové služby se jedná o přebírání podání a  předávání informace o stavu řešení podání na portálu občana)</t>
  </si>
  <si>
    <t>Integrace na Microsoft Active directory</t>
  </si>
  <si>
    <t>Funkce Single Sign-On s využitím služby Microsoft Active Directory zadavatele</t>
  </si>
  <si>
    <t>Funkční požadavky - Integrace agendových systémů</t>
  </si>
  <si>
    <t>Pč</t>
  </si>
  <si>
    <t>Integrace Integrace agendových systémů na dodávanou spisovou službu</t>
  </si>
  <si>
    <t>Integrace 602</t>
  </si>
  <si>
    <t>Integrace dodávané spisové služby s řešením 602 LTD Signer za účelem pečetění dokumentů</t>
  </si>
  <si>
    <t>Integrace AIS VITA</t>
  </si>
  <si>
    <t>Integrační dodávané spisové služby vazba na IS VITA</t>
  </si>
  <si>
    <t xml:space="preserve"> - stavební úřad, přestupky</t>
  </si>
  <si>
    <t xml:space="preserve"> - migrace stávajících vazeb spisové služby EZOP na nově dodávanou spisovou službu</t>
  </si>
  <si>
    <t xml:space="preserve"> - konfigurace </t>
  </si>
  <si>
    <t xml:space="preserve"> - testovací provoz</t>
  </si>
  <si>
    <t>Integrace IS SCARABEUS</t>
  </si>
  <si>
    <t>Integrační vazba na IS Scarabeus</t>
  </si>
  <si>
    <t>Integrace IS sociální agenda Marbes</t>
  </si>
  <si>
    <t xml:space="preserve">Integrační vazba na IS socální agenda Marbes </t>
  </si>
  <si>
    <t>Integrace agendových systémů na dodávanou poplatkovou agendu ekonomického systému</t>
  </si>
  <si>
    <t>migrace stávajících vazeb z agendy POH na nové dodávanou poplatkovou agendu</t>
  </si>
  <si>
    <t>Napojení na SW Scarabeus - přidělování VS, rozpopisu plateb, nabytí právní moci, čtení plateb</t>
  </si>
  <si>
    <t>Ostatní</t>
  </si>
  <si>
    <t>Rozhraní nevyžaduje pro jeho budoucí užití další licencování nebo jiných poplatky, a to vyjma případné potřebné součinnosti dodavatele Aplikace pro provedení propojení s externími aplikacemi</t>
  </si>
  <si>
    <t>Funkční požadavky - Elektronické jednání orgánů města</t>
  </si>
  <si>
    <t>Elektronické jednání orgánů města</t>
  </si>
  <si>
    <t xml:space="preserve">Obecné požadavky </t>
  </si>
  <si>
    <t>Splnění povinností legislativy danou v § 95, odst. 1 zákona č. 128/2000 Sb., o obcích, o zápisu, průběhu a výsledku hlasování</t>
  </si>
  <si>
    <t>Elektronické hlasování, které umožní snadno naplnit povinnost danou v § 95, odst. 1 zák. č. 128/2000 Sb., o obcích, o zápisu, průběhu a výsledku hlasování.</t>
  </si>
  <si>
    <t>Příprava, zpracování a workflow dokumentů pro typy jednání: schůze rady, zasedání zastupitelstva, schůze komisí rady, výborů zastupitelstva</t>
  </si>
  <si>
    <t>Systém musí být provozovatelný ve virtuálním prostředí a prostředí tenkých klientů Citrix</t>
  </si>
  <si>
    <t>Jednotné uživatelské prostředí</t>
  </si>
  <si>
    <t>Jednotná správa a administrace</t>
  </si>
  <si>
    <t>Autentizace pomocí Active Directory.</t>
  </si>
  <si>
    <t>Jednotný systém rolí a oprávnění minimálně na úrovni: referent, schvalovatel, předkladatel, zapisovatel</t>
  </si>
  <si>
    <t>Přehledný kalendář jednání orgánů města</t>
  </si>
  <si>
    <t>Fulltextové vyhledávání</t>
  </si>
  <si>
    <t>Zaznamenání činnosti uživatele a zachovávat historii jeho činností důvěryhodným způsobem.</t>
  </si>
  <si>
    <t>přehled o provedených úkonech na dokumentech pro možnou kontrolu operací nad dokumenty a dohledání původců změn</t>
  </si>
  <si>
    <t>Zpracování a vedení úkolů z výše uvedených typů jednání</t>
  </si>
  <si>
    <t>Konfigurovatelná číselná řada pro přidělování usnesení</t>
  </si>
  <si>
    <t>Podpora protokolu HTTPS pro aplikační server, API rozhraní a webového klienta.</t>
  </si>
  <si>
    <t>Webové intuitivní uživatelské rozhraní. Podpora prohlížečů Edge, Chrome, Mozilla, Opera v aktuálních verzích</t>
  </si>
  <si>
    <t>Požadavky na přípravu jednání a správu dokumentů</t>
  </si>
  <si>
    <t xml:space="preserve">Příprava jednání a evidence nového jednání a nastavení jednotlivých parametrů:
- výběr orgánu města
- název jednání 
- datum a čas jednání
- termín uzamčení jednání
- číslo jednání z číselné řady odděleně pro jednotlivé orgány města </t>
  </si>
  <si>
    <t>Příprava materiálu na jednání orgánů města v rozsahu:
 - titulní list
 - dopad na rozpočtové výdaje města
 - návrh usnesení
 - důvodová zpráva
 - návrh usnesení
 - úkoly z usnesení
 - komentáře k bodu
 - hlasování
 - zápis z jednání</t>
  </si>
  <si>
    <t>Příprava podkladů pro jednání - možnost nastavení vlastního schvalovacího procesu</t>
  </si>
  <si>
    <t>Vytváření materiálů pomocí šablon dokumentů a jejich konfigurace</t>
  </si>
  <si>
    <t>Změny provedené v dokumentech musí být verzovány</t>
  </si>
  <si>
    <t>Schvalovací workflow připravovaného materiálu, včetně možnosti vybrat konkrétního schvalovatele</t>
  </si>
  <si>
    <t>Schvalování předložených materiálů z mobilních zařízení nebo tabletů</t>
  </si>
  <si>
    <t>Anonymizace údajů</t>
  </si>
  <si>
    <t>Zajištění anonymizace údajů v důvodové zprávě, titulním listu, usnesení přímo v aplikaci</t>
  </si>
  <si>
    <t>Rozlišení veřejných a neveřejných příloh</t>
  </si>
  <si>
    <t>Tiskové sestavy v anonymizované a neanonymizované podobě</t>
  </si>
  <si>
    <t>Návrh usnesení</t>
  </si>
  <si>
    <t>Tvorba návrhu usnesení bude rozdělena do logických částí, kterými postupně provede program uživatele krok za krokem. Opakující se právní formulace se budou moci vkládat snadno pomocí předdefinovaného číselníku právních ustanovení</t>
  </si>
  <si>
    <t>K návrhu usnesení bude možno přiložit libovolný počet příloh o max. velikosti 50 MB, tento parametr musí být upravitelný dle potřeby zadavatele</t>
  </si>
  <si>
    <t>Připravený návrh usnesení bude možnost odeslat ke schválení a o průběhu procesu schvalování budou účastníci informováni. O požadavku na dopracování změn v návrhu usnesení bude vygenerována zpráva e-mailem.</t>
  </si>
  <si>
    <t>Verzování usnesení</t>
  </si>
  <si>
    <t>Program jednání</t>
  </si>
  <si>
    <t>Sestavení programu jednání - výběrem termínu jednání se všechny schválené návrhy usnesení automaticky zařadí do programu. Seřazení bodů programu bude možno jejich přetažením. Číslování bodů se bude provádět automaticky.</t>
  </si>
  <si>
    <t>Podklady pro předání účastníkům jednání se připraví jedním kliknutím</t>
  </si>
  <si>
    <t>Možnost vložit dodatečný bod programu v průběhu zasedání</t>
  </si>
  <si>
    <t>Možnost vložit standartní šablonů bodů (např. Zahájení, Zprávy výborů, schválení programu jednání ...)</t>
  </si>
  <si>
    <t>Průběh jednání</t>
  </si>
  <si>
    <t>Průběh jednání bude řízen pomocí jednoduchých úkonů</t>
  </si>
  <si>
    <t>K jednotlivým bodům jednání budou zaznamenávány protinávrhy a po ukončení rozpravy nastupuje proces hlasování</t>
  </si>
  <si>
    <t>Návrhy usnesení bude možné rozdělit na více částí a hlasovat o nich samostatně. Informace zaznamenané v průběhu jednání budou dále použity pro sestavení konečných verzí schválených usnesení a zápisu z jednání.</t>
  </si>
  <si>
    <t>Možnost revokovat usnesení</t>
  </si>
  <si>
    <t>Možnost projednat bod bez hlasování</t>
  </si>
  <si>
    <t>Možnost přidat informativní bod kdykoliv v průběhu jednání</t>
  </si>
  <si>
    <t>Modul Elektronické hlasování</t>
  </si>
  <si>
    <t>Možnost využívat internetové prohlížeče na mobilních zařízeních (notebook, tablet, smartphone) a wi-fi připojení v místě jednání k zaznamenání výsledků jmenovitého hlasování přímo do zápisu z jednání.</t>
  </si>
  <si>
    <t>Umožnit elektronicky hlasovat v reálném čase.</t>
  </si>
  <si>
    <t xml:space="preserve">Možnost napojení hlasovacího zařízení (hlasovací jednotky) </t>
  </si>
  <si>
    <t>Umožnit uživatelsky řídit aktuální přítomnost hlasujících</t>
  </si>
  <si>
    <t>Zaznamenat jmenovité výsledky hlasování k bodům jednání.</t>
  </si>
  <si>
    <t>Hlasovací tabule: zobrazení návrhu usnesení, zbývající čas pro diskuzní příspěvek, zaznamenání jmenovitých výsledků hlasování</t>
  </si>
  <si>
    <t>Na hlasovací tabuli zobrazit výsledky hlasování</t>
  </si>
  <si>
    <t>Vytvořit protokol o hlasování</t>
  </si>
  <si>
    <t>Zápis z jednání</t>
  </si>
  <si>
    <t>K jednotlivým bodům jednání se automaticky doplní zaznamenané výsledky hlasování, rovněž
bude možné zapsat diskuzi.</t>
  </si>
  <si>
    <t>Schválením zápisu se automaticky všechny návrhy usnesení v zápisu překlopí na usnesení.</t>
  </si>
  <si>
    <t>Při uzavření jednání a přidělení čísla usnesení pošle systém informaci odpovědnému referentovi, který materiál připravoval</t>
  </si>
  <si>
    <t>Zápis bude možné elektronicky podepsat a to i vzdáleně</t>
  </si>
  <si>
    <t xml:space="preserve">Modul Úkoly </t>
  </si>
  <si>
    <t>Evidence úkolů a podpora jejich sledování</t>
  </si>
  <si>
    <t>Delegování úkolů dalším pracovníkům</t>
  </si>
  <si>
    <t>Úkoly z usnesení se zaevidují a přiřadí se konkrétnímu řešiteli</t>
  </si>
  <si>
    <t>Rozpad úkolu na další podřízené úkoly</t>
  </si>
  <si>
    <t>Filtrování úkolů podle kritérií.</t>
  </si>
  <si>
    <t>Kontrola stavu úkolů nadřízeným pracovníkem s možností reportu úkolů podřízených zaměstnanců v aplikačním prostředí a současně též do formátu XLSX nebo CSV</t>
  </si>
  <si>
    <t>Vkládání příloh při zadání nebo při plnění úkolu</t>
  </si>
  <si>
    <t>Aplikace musí umožnit evidenci úkolů bez vazby na usnesení</t>
  </si>
  <si>
    <t>Evidence historie provedených změn</t>
  </si>
  <si>
    <t>Vytváření tiskových výstupů a přehledů</t>
  </si>
  <si>
    <t>Možnost kontroly zpožděných úkolů</t>
  </si>
  <si>
    <t>Specifikace přístupu pomocí nastavení uživatelských práv</t>
  </si>
  <si>
    <t>Pracovník vidí své úkoly, jejich prioritu i stav</t>
  </si>
  <si>
    <t>Schválení plnění úkolu</t>
  </si>
  <si>
    <t>Distribuce materiálů</t>
  </si>
  <si>
    <t>Vygenerování výstupního souboru materiálu včetně příloh (chronologicky uspořádaného dle programu jednání,příslušné přílohy se budou implicitně vkládat za bod, ke kterému se vztahují tzn. nebudou vloženy až na konec souboru)</t>
  </si>
  <si>
    <t>Distribuce výsledných materiálů prostřednictvím zabezpečeného portálu. Portál a licence budou součástí nabídky</t>
  </si>
  <si>
    <t>Modul Portál jednání (pro účastníky jednání - radní a zastupitele)</t>
  </si>
  <si>
    <t>Samostatná webová aplikace pro účastníky jednání, obsahující materiály k jednání a aktuálnímiu volebnímu období</t>
  </si>
  <si>
    <t>Centralizace všech podkladů a činnosti související s jednáním</t>
  </si>
  <si>
    <t>Zabezepečný  přístup přes prohlížeč, tablet nebo notebook</t>
  </si>
  <si>
    <t>Přehledná aplikace umožňující pohodlnou práci účastníka jednání. Barevné odlišení jednotlových typů jednání (Rada, Zastupitelstvo, komise, výbory)</t>
  </si>
  <si>
    <t>Portál obsahuje minimálně tyto funkcionality:</t>
  </si>
  <si>
    <t>Přehled jednání
 - seznam plánovaných jednání,
 - termíny a časy,
 - typ jednání,
 - stav jednání,
 - pozvánky,
 - historii předchozích jednání.
 - jednací řád
 - usnesení a zápis</t>
  </si>
  <si>
    <t>Program jednání
 - zobrazení programu ve strukturované formě
 - pořadí bodů,
 - předkladatele,
 - důvodové zprávy,
 - návrh usnesení</t>
  </si>
  <si>
    <t>Každý bod může obsahovat:
 - textový návrh,
 - přílohy,
 - hlasovací návrh,
 - vlastní komentáře,
 - historii úprav.
 - dokumentové přílohy (PDF, DOCX, XSLX apod)
 - případné odkazy do mapového portálu</t>
  </si>
  <si>
    <t>Možnost vkládat vlastní poznámky, které lze sdílet ostatním účastníkům</t>
  </si>
  <si>
    <t>Po uvolnění zápisů a usnesení se tyto dokumenty zobrazí i ostatním účastníkům</t>
  </si>
  <si>
    <t>Modul Archiv jednání</t>
  </si>
  <si>
    <t>Zprovoznění webového archivu jednání a dokumentů ve formátu pdf, docx, xlsx ve webovém prostředí</t>
  </si>
  <si>
    <t>Fultextové vyhledávání podle klíčových slov nebo frází</t>
  </si>
  <si>
    <t>Archiv musí umožnit třídění souborů do adresářů a podadresářů např. podle volebního období, roků, měsíců a data konání schůzí RM a jednání ZM apod.</t>
  </si>
  <si>
    <t>Pozvánka na jednání</t>
  </si>
  <si>
    <t>Titulní list
 - Název materiálu
 - obsah materiálu - seznam všech příloh, návrhu usnesení, důvodová zpráva
 - Jméno předkladatele
 - Jméno zpracovatele
 - dopad na rozpočtové výdaje města
 - Seznam připomínkujících</t>
  </si>
  <si>
    <t>Přílohy
 - Program jednání
 - Datum konání schůze
 - Místo konání schůze
 - Seznam bodů dle připravených materiálů
 - Číslo připraveného materiálů
 - Jméno předkladatele materiálu</t>
  </si>
  <si>
    <t>Usnesení
 - Číslo usnesení
 - Datum konání schůze
 - Číslo přijatého usnesení
 - text usnesení</t>
  </si>
  <si>
    <t>Generování dokumentů Zápis z jednání a finálních usnesení na základě předdefinovaných šablon odděleně pro různé orgány města</t>
  </si>
  <si>
    <t>Celkový souhrn usnesení napříč schůzí</t>
  </si>
  <si>
    <t>Zápis - strukturovaný zápis z jednání</t>
  </si>
  <si>
    <t>Možnost úpravy tiskových výstupů</t>
  </si>
  <si>
    <t>Možnost exportu dat (xlsx, docx, csv, pdf)</t>
  </si>
  <si>
    <t>Tiskové výstupy ve formátu HTML (integrace na web města)</t>
  </si>
  <si>
    <t>Zajištění jednotného vzhledu výtupních dokumentů</t>
  </si>
  <si>
    <t>Možnost exportu dokumentu do PDF/A</t>
  </si>
  <si>
    <t>Systém musí umožnit nastavení notifikací formou e-mailového upozornění v následujících případech:
 - pozvánka na jednání
 - přidělení nového úkolu
 - upozornění na blížící se termín úkolu
 - zařazení nového bodu na jednání
 - vyřazení bodu z jednání
 - přeřazení bodu na jiné jednání
 - upozornění elektronického schvalování (o vzniku požadavku, o schválení / zamítnutí)
 - upozornění elektronického podepisování (o vzniku požadavku, o podepsání)</t>
  </si>
  <si>
    <t>Elektronický podpis</t>
  </si>
  <si>
    <t xml:space="preserve">Aplikace musí umožnit elektronicky podepsat následující výstupní dokumenty:
 - pozvánka na jednání
 - zápis z jednání
 - finální usnesení
 - souhrn finálních usnesení </t>
  </si>
  <si>
    <t>Aplikace musí umožnit konfigurací určit:
 - pro jaký orgán bude elektronické podepisování užíváno
 - jaké dokumenty budou elektronicky podepisovány
 - zda bude mít elektronický podpis viditelnou podobu v tisku podepsaného dokumentu</t>
  </si>
  <si>
    <t>Integrace</t>
  </si>
  <si>
    <t>Propojení na spisovou službu - archivace materiálu jednání, zápisů a usnesení v archivním formátu PDF/A</t>
  </si>
  <si>
    <t>Propojení na spisovou službu - zveřejnění anonymizovaných materiálů na úřední desce</t>
  </si>
  <si>
    <t>Propojení na portál oobčana za úćelem zveřejnění výstupů z jednání</t>
  </si>
  <si>
    <t>Propojení na hlasovací zařízení (hlasovací jednotky) H.E.R. - výstupy hlasování a program jednání</t>
  </si>
  <si>
    <t>Zadavatel nepožaduje migraci ze stávajících systémů</t>
  </si>
  <si>
    <t>není požadováno</t>
  </si>
  <si>
    <t>Multilicence systému Elektronického jednání</t>
  </si>
  <si>
    <t>Multilicence pro všechny orgány města bez ohledu na počet členů</t>
  </si>
  <si>
    <t>Multilicence pro odul Úkoly bez povinné vazby na elektronické jednání</t>
  </si>
  <si>
    <t>Multilicence na propojení se spisovou službou</t>
  </si>
  <si>
    <t>Multilicence na modul Portál jednání</t>
  </si>
  <si>
    <t>Multilicence na modul Elektronické hlasování</t>
  </si>
  <si>
    <t>Multilicence na modul Archiv jednání</t>
  </si>
  <si>
    <t>Funkční požadavky - Portál občana</t>
  </si>
  <si>
    <t>Portál občana</t>
  </si>
  <si>
    <t>Portál občana (dále jen PO) musí být primárně lokalizován v českém jazyce, řešení portálu musí umožnit i další jazykové mutace.</t>
  </si>
  <si>
    <t>PO  musí být rozdělen na veřejně dostupnou část a interní část, v souladu s platnou legislativou a bezpečnostními standardy.</t>
  </si>
  <si>
    <t>PO musí splňovat pravidla přístupného webu dle normy EN 301 549 v standardu WCAG 2.1.</t>
  </si>
  <si>
    <t>PO musí být plně kompatibilní s aktuálnimi verzemi webových prohlížečů (minimálně: Chrome, Edge, Mozilla, Safari).</t>
  </si>
  <si>
    <t>PO musí splňovat pravidla pro uchovávání cookies dle procesu opt-in, tj. před jakýmkoliv shromažďováním cookies je nutný vyslovený a informovaný souhlas uživatele.</t>
  </si>
  <si>
    <t>PO poběží na zabezpečené URL pomocí certifikátu SSL.</t>
  </si>
  <si>
    <t>Komunikace veřejné části a interní části musí probíhat zabepečeně pomocí komunikační mezivrstvy.</t>
  </si>
  <si>
    <t>Všechna osobní data klientských účtů musí být uchovávána v chráněné interní části, v portálu občana mohou být pouze údaje nutné pro přihlášení.</t>
  </si>
  <si>
    <t xml:space="preserve">PO bude plně integrován s dodávanou el. spisovou službou pro komunikaci s občanem v požadovaných parametrech a situacích. </t>
  </si>
  <si>
    <t>PO bude napojen na dodávané informační systémy (zejména ekonomický systém - dále „AIS“) v dále uvedeném výčtu a rozsahu.</t>
  </si>
  <si>
    <t xml:space="preserve">PO bude plnit funkci komunikačního rozhraní mezi úřadem a občanem v plně digitalizované formě minimálně v níže uvedených parametrech. </t>
  </si>
  <si>
    <t>PO umožní zprostředkovat elektronickou komunikaci mezi občanem a městským úřadem, zajišťovat elektronické vyřízení vybraných životních situací a poskytovat přehled o stavu jejich zpracování. Samoobslužná komunikace občan-úřad nahradí osobní nebo poštovní kontakt mezi zúčastněnými stranami a umožní vyřídit závazek či podání prostřednictvím elektronických on-line formulářů navázaných na seznam životních situací.</t>
  </si>
  <si>
    <t>V záhlaví PO bude uvedeno: logo a název města, ikona pro přihlášení do soukromé části, případně další informace dle dobré praxe zhotovitele a návrhu v detailní analýze.</t>
  </si>
  <si>
    <t>V zápatí PO bude uvedena adresa MěÚ, kontaktní údaje (telefon, email podatelny, identifikátor schránky ISDS), IČO/DIČ a případně další údaje.</t>
  </si>
  <si>
    <t>V rámci zpracování detailní analýzy provede dodavatel návrh struktury, obsahu a vizuální stránky PO, který bude podléhat připomínkování, úpravám a odsouhlasení ze strany zadavatele.</t>
  </si>
  <si>
    <t>Požadavky na autentizaci, autorizaci a bezpečnost</t>
  </si>
  <si>
    <t>PO musí umožnit autentizaci a autorizaci uživatelů v souladu s platnou legislativou a bezpečnostními standardy (minimálně službami NIA, datovými schránkami a službou Moje ID)</t>
  </si>
  <si>
    <t>PO zajistí prvotní ztotožnění občana při přihlášení do PO pomocí jedné z uznávaných identit (ISDS / MojeID / NIA) s interním identifikátorem občana nebo na základě identity v občanském průkazu s aktivovaným čipem.</t>
  </si>
  <si>
    <t>Identifikace musí být možná i pomocí Portálu občana veřejné správy, z nějž systém bude přebírat prvotní ztotožnění občana (obcan.portal.gov.cz).</t>
  </si>
  <si>
    <r>
      <t xml:space="preserve">PO </t>
    </r>
    <r>
      <rPr>
        <sz val="9"/>
        <color theme="1"/>
        <rFont val="Arial"/>
        <family val="2"/>
        <charset val="238"/>
      </rPr>
      <t>musí zajistit logování všech změn a všech významných událostí v systému, zejména tam, kde dochází k práci s osobními údaji a dalšími údaji podléhajícími legislativním opatřením dle této technické specifikace. Logování musí být vedeno na úrovni, která umožní detailní audit práce s informacemi a osobními a citlivými informaci v IS po celou dobu cyklu nakládání s těmito daty.</t>
    </r>
  </si>
  <si>
    <t xml:space="preserve">Nastavitelný bezpečnostní limit automatického  odhlášení z PO v případě nečinnosti </t>
  </si>
  <si>
    <t>S osobními a citlivými údaji v rámci dodaného řešení musí být nakládáno v souladu s národní legislativou, jakož i s Nařízením GDPR, včetně zohlednění těchto požadavků do dokumentace dodaného PO.</t>
  </si>
  <si>
    <t>V PO bude implementována funkce, která umožní správci osobních údajů provést výmaz ze systému, zejména na základě oprávněné žádosti občana dle platné legislativy. Před provedením výmazu bude provedena kontrola na existenci „živých“ objektů, kterým se daný subjekt údajů může vázat.</t>
  </si>
  <si>
    <t>Dodané řešení PO musí být bezpečné a splňovat opatření na úrovni webových technologií a jejich implementace, které zabrání a bude předcházet typickým a již zdokumentovaným formám útoků popsaným zejména v rámci projektu OWASP dostupném na URL https://owasp.org/ a zejména https://owasp.org/www-project-top-ten/</t>
  </si>
  <si>
    <t>Zadavatel pro určenou doménu PO požaduje zabezpečení protokolem DNSSEC, kdy potřebné technologie na straně portálu musí být součástí dodávky, když zadavatel zajistí odpovídající součinnost ve vazbě na zvoleného registrátora domény PO.</t>
  </si>
  <si>
    <t>Technologické požadavky</t>
  </si>
  <si>
    <t>PO musí umožnit vyplnit a odeslat formulář bez nutnosti instalování jakýchkoliv aplikací a doplňků (s výjimkou použití elektronického podpisu).</t>
  </si>
  <si>
    <t>PO musí umožnit využití služeb zajišťující důvěru v souladu s požadavky dle ustanovení eIDAS.</t>
  </si>
  <si>
    <t>Dodané řešení PO musí zajistit kontrolu bezpečnosti zpracovávaného obsahu před škodlivým kódem a dále být zabezpečeno i na úrovni firewall mezi jeho jednotlivými instancemi a prostředím, ve kterém jednotlivé technologie poběží.</t>
  </si>
  <si>
    <t>PO bude obsahovat nástroje pro monitoring a dohled vnitřních částí dodaného systému, ve smyslu fungování systému. Informování bude probíhat prostřednictvím administrátorského rozhraní o chybovém nebo kolizním stavu uvnitř systému (vypršení platnosti formuláře, kolizní stav zpracování formuláře, dohled nad službami systému).</t>
  </si>
  <si>
    <t>Informování o fungování PO prostřednictvím e-mailu o chybovém nebo kolizním stavu uvnitř systému (vypršení platnosti formuláře, kolizní stav zpracování formuláře, dohled nad službami systému).</t>
  </si>
  <si>
    <t>Systém bude disponovat na straně občana uživatelským webovým rozhraním umožňující provoz na různých platformách (Windows, Linux, Mac OS) s responsivním designem, kdy zobrazení stránky bude optimalizováno pro všechny druhy nejrůznějších zařízení (mobily, notebooky, tablety).</t>
  </si>
  <si>
    <t>PO se zavazuje ke zpřístupnění svých internetových stránek v souladu se zákonem č. 99/2019 Sb., o přístupnosti internetových stránek a mobilních aplikací a o změně zákona č. 365/2000 Sb., o informačních systémech veřejné správy a o změně některých dalších zákonů, ve znění pozdějších předpisů, které provádějí směrnici Evropského parlamentu a Rady (EU) 2016/2102 ze dne 26. října 2016 o přístupnosti webových stránek a mobilních aplikací subjektů veřejného sektoru (Úřední věstník  L 327, 2.12.2016, s. 1). Zhotovitel v rámci plnění připraví a zajistí vlastní sekci portálu v podobě „Prohlášení o přístupnosti“, ve které dodavatel popíše naplnění požadavků uvedené legislativy promítnuté do konkrétní podoby realizovaného PO.</t>
  </si>
  <si>
    <t>PO bude rozdělen na veřejnou a neveřejnou část pro autentizované uživatele.</t>
  </si>
  <si>
    <t>Editace obsahu jeho vybrané části s informativními informacemi a dále aktualitami ze strany pracovníků města. Taková editace musí být možná prostřednictvím webového prohlížeče z prostředí města po přihlášení uživatele města s právem editace obsahu PO.</t>
  </si>
  <si>
    <t>Umožňovat bez zásahu dodavatele publikovat formuláře administrátorem</t>
  </si>
  <si>
    <t>Umožňovat bez zásahu dodavatele editaci stromu životních situací, popisů životních situací a znalostní báze (návod pro vyplňování formulářů, upravitelný ze strany zadavatele). Tato správa musí být upravena i dle vyhlášky o přístupnosti.</t>
  </si>
  <si>
    <t>Umožnit přidávání dalších obecných agend (formuláře, životní situace) administrátorem systému.</t>
  </si>
  <si>
    <t xml:space="preserve">Poskytování souhrnných statistik a přehledů (počet podání atd.), které bude možné exportovat do editovatelného strukturovaného výměnného formátu. </t>
  </si>
  <si>
    <t>Struktura a obsah PO a typ zaneseného obsahu může být v rámci implementace po výslovném odsouhlasení zadavatelem upraven.</t>
  </si>
  <si>
    <t>Životní situace</t>
  </si>
  <si>
    <t>Texty a infografika životních situací jsou součástí dodávky. Portál musí obsahovat všechny popisy životních situací, které portál občana řeší. Každá životní situace musí obsahovat infografiku, popis elektronických řešení, doporučené řešení a přímé odkazy na řešení (formulář elektronického podání).</t>
  </si>
  <si>
    <t>Modul životních situací musí být uživatelsky editovatelný, zobrazující textové stránky ve stromové struktuře, editovatelné z portálového administračního modulu. Stromová struktura musí umožnit editovat ikonu, název a doplňkový popisek dané kategorie. Textová stránka musí umožnit editovat za pomoci wysiwyg editoru obsah a strukturovat ho dle nadpisů, odstavců nebo odrážek a také přímo v obsahu vkládat obrázky, odkazy i tabulky. Tato správa musí být upravena i dle vyhlášky o přístupnosti.</t>
  </si>
  <si>
    <t>Modul životní situace umožňuje fulltextové vyhledávání upravené tak, aby se výsledky zobrazovaly i v rámci části slov. Nalezené záznamy v přehledu musí obsahovat infografiku.</t>
  </si>
  <si>
    <t>Ke každé životní situace je možné přiřadit formuláře, dokumenty a odkaz na rezervaci v rezervačním systému (odkaz otevírá přímo rezervaci dotčené agendy).</t>
  </si>
  <si>
    <t>Portál musí obsahovat všechny životní situace, které portál řeší (ke všem poplatkům a formulářům), současně musí obsahovat životní situace přenesené státní působnosti v oblasti dokladů.</t>
  </si>
  <si>
    <t xml:space="preserve">Veřejná část portálu pro nepřihlášené </t>
  </si>
  <si>
    <t>Bude k dispozici všem neautentizovaným návštěvníkům portálu (uživatelům).</t>
  </si>
  <si>
    <t>Umožní vyřídit životní situace, kde komunikace s úřadem proběhne e-mailem a elektronickým podpisem nebo formulář životních situací bude vytištěn a doručen na podatelnu města.</t>
  </si>
  <si>
    <t>Portál občana bude ve veřejné části obsahovat min. následující nabídku obsahu: 
Úvodní informace k portálu, 
 - ePodatelna, 
 - Životní situace, 
 - Městský úřad, 
 - Aktuality, 
 - Rozklikávací rozpočet</t>
  </si>
  <si>
    <t>Přihlášený (ztotožněný) uživatel</t>
  </si>
  <si>
    <t>Systém umožní autentizovaným uživatelům předvyplnit údaje, získané ze systémů třetích stran (systémy veřejné správy, základní registry a dále z integrovaných interních systémů města), tj. jméno, adresa a další relevantní údaje.</t>
  </si>
  <si>
    <t>Umožnit autentizovanému uživateli zobrazit seznam všech podání, které uživatel sám podal nebo k nim má z jiných známých a definovaných důvodů oprávněný přístup, s rozlišením stavu (např. rozpracované, realizované), včetně odkazu na konkrétní formuláře. Podání jsou řazena chronologicky od nejaktuálnějšího po nejstarší.</t>
  </si>
  <si>
    <t>Umožňit definovat notifikaci pro uživatele. E-mailové notifikace budou doručovány prostřednictvím systému elektronické pošty zadavatele pod obecně definovanou adresou. E-mailové notifikace bude možné nastavit na změnu stavu žádostí/podání, změnu poplatků/plateb a expiraci dokladů, pojištění atd.</t>
  </si>
  <si>
    <t>Portál pro přihlášeného uživatele nabídne minimálně tento obsah: 
 - Nástěnka uživatele, 
 - Životní situace, 
 - Formuláře, 
 - Informace o občanovi, 
 - Platební bránu
 - Správa místních poplatků
 - Správa dotací / grantů / 
 - individuálních žádostí, 
 - Rozklikávací rozpočet, 
 - Notifikace, 
 - Městský úřad, 
 - Aktuality, 
 - Nastavení
Obsah bude upřesněn v detailní analýze</t>
  </si>
  <si>
    <t>Přehledné informace o vyhlášených dotačních titulech a jejich podmínkách</t>
  </si>
  <si>
    <t>Možnost ztotožněného zájemce podat žádost o dotaci  pomocí elektronického formuláře.</t>
  </si>
  <si>
    <t>Možnost vkládat přílohy k dotačním titulům (např. vzory žádostí apod)</t>
  </si>
  <si>
    <t>Odeslání vyplněných údajů z formuláře přímo do systému Dotačních programů</t>
  </si>
  <si>
    <t>Možnost sledovat stav podání žádostu</t>
  </si>
  <si>
    <t>Možnost připojení vyúčtování k žádostu</t>
  </si>
  <si>
    <t>Propojení na systém Dotačních programů za účelem podání žádosti o dotaci</t>
  </si>
  <si>
    <t>Propojení na spisovou službu - evidence podané žádosti</t>
  </si>
  <si>
    <t>Místní poplatky a platby</t>
  </si>
  <si>
    <t xml:space="preserve">Autentizovaný občan uvidí seznam plateb které provedl a seznam plateb které ještě neuhradil. Pomocí PO bude možné uhradit místní poplatky. </t>
  </si>
  <si>
    <t xml:space="preserve">Modul místních poplatků umožňuje úhradu všech závazků. </t>
  </si>
  <si>
    <t>Uživateli zobrazen seznam všech jeho místních poplatků.</t>
  </si>
  <si>
    <t>Uživateli jsou pro každý místní poplatek zobrazena data o financích (předpisy pohledávek, platby), data o proběhlé komunikaci (odeslané emaily, SMS, dokumenty) a agendová data (údaje z jednotlivých místních poplatků).</t>
  </si>
  <si>
    <t>Místní poplatky  - poplatek za psa</t>
  </si>
  <si>
    <t>Na portálu občana musí být umožněno:
 - přihlásit psa (registrace)
 - odhlásit psa
 - zaevidovat očipování psa
 - upravit údaje psa
 - upravit sazbu (přidat osvobození či úlevu)
Všechny operace probíhají v online režimu</t>
  </si>
  <si>
    <t>Místní poplatky - komunální odpad</t>
  </si>
  <si>
    <t>Na portálu občana musí být umožněno:
 - požádat o osvobození
 - požádat o úlevu
 - registrovat nového poplatníka/plátce komunálního odpadu
 - zrušení svozu komunálního odpadu
Všechny operace probíhají v online režimu</t>
  </si>
  <si>
    <t>Elektronické Formuláře</t>
  </si>
  <si>
    <t>Automatické načtení identifikačních údajů ztotožněného uživatele</t>
  </si>
  <si>
    <t>Umožnění odeslání formuláře prostřednictvím datové schránky</t>
  </si>
  <si>
    <t>Odeslání formuláře podepsaného elektronickým podpisem.</t>
  </si>
  <si>
    <t>Odeslání formuláře e-mailem na jednu nebo více adres dle definice objednatelem.</t>
  </si>
  <si>
    <t>Systém musí umožnit tisk opisu elektronického formuláře, a to prázdného i vyplněného.</t>
  </si>
  <si>
    <t>Možnost přiložit k formulářovému podání přílohu v běžném formátu a vyhledáním dokumentu na pracovní stanici uživatele nebo na síťových discích přístupných uživateli, jeho označení a přiložení k formuláři.</t>
  </si>
  <si>
    <t>Umožnit autentizovanému uživateli vrátit se k formuláři, které uložil ve fázi rozpracovanosti a umožnit pokračovat v jeho pozdějším zpracování</t>
  </si>
  <si>
    <t>Systém musí umožnit otevření a prohlížení vybraného elektronického formuláře.</t>
  </si>
  <si>
    <t>Desing formulářů bude respektovat design manuál města</t>
  </si>
  <si>
    <t>Seznam formulářů</t>
  </si>
  <si>
    <t>Pro možnost elektronického podání z prostředí PO budou požadovány následující elektronické formuláře v rozsahu 60 často využívaných a řešených životních situací, u kterých je příslušné podání efektivní podpořit elektronickým formulářem. Objednatel požaduje nasazení elektronických formulářů v následujících oblastech (finální názvy formulářů lze upravit v rámci zpracování detailní analýzy):</t>
  </si>
  <si>
    <t>·   Stavebně správní oblast</t>
  </si>
  <si>
    <t>·   Životní prostředí</t>
  </si>
  <si>
    <t>·   Bydlení</t>
  </si>
  <si>
    <t>·   Dotace</t>
  </si>
  <si>
    <t>·   Žádost o informace</t>
  </si>
  <si>
    <t>·   Majetek</t>
  </si>
  <si>
    <t>·   Místní poplatky, platby, závazky</t>
  </si>
  <si>
    <t>·   Evidence obyvatel</t>
  </si>
  <si>
    <t>·   Doprava</t>
  </si>
  <si>
    <t>·   Ostatní</t>
  </si>
  <si>
    <t>Platební brána, QR Platba</t>
  </si>
  <si>
    <t>Portál občana bude plnit funkci samoobslužného platebního terminálu umožňujícímu přihlášenému uživateli online platbu závazků</t>
  </si>
  <si>
    <t>Na portálu občana bude možné uhradit kterýkoliv závazek / pohledávku / pokutu pomocí platební brány zadáním částky, VS, účet, nebo pomocí vygenerovaného QR kódu pro nepřihlášené uživatele</t>
  </si>
  <si>
    <t>Provedené platby budou automaticky spárovány na pohledávky</t>
  </si>
  <si>
    <t>Integrace s platebním systémem ČSOB, který město aktuálně využívá</t>
  </si>
  <si>
    <t>Funkce platební brány</t>
  </si>
  <si>
    <t>Přijímat platby běžných typů karet (minimálně MasterCard a Visa)</t>
  </si>
  <si>
    <t>Integrace platební brány s interním systémem pohledávek a místních poplatků</t>
  </si>
  <si>
    <t xml:space="preserve">Umožnit platbu pomocí vygenerovaného QR kódu k vybrané pohledávce </t>
  </si>
  <si>
    <t>Nepřihlášený uživatel může provést platbu přímo po zadání variabilniho symbolu, SS symbolu, e-mailové adresy a ověřovacího kódu (captcha nebo jiná ochranná metoda)</t>
  </si>
  <si>
    <t>Evidence nádob komunálního odpadu (čpů, typů apod)</t>
  </si>
  <si>
    <t>Sada standardních výkazů dle platné legislativy (Hlavní kniha – včetně  rozpočtové skladby, Účetní deník, Rozvaha, Výkaz zisků a ztrát, Příloha účetní závěrky, výkaz Fin 2-12 M (nový i starý!!), dluhová služba, Výkaz o peněžních tocích, Přehled o změnách vlastního kapitálu).</t>
  </si>
  <si>
    <t>Transformace účetní struktury</t>
  </si>
  <si>
    <t>Zachována návaznost na rozpočtovou skladbu a ostatní analytická členění</t>
  </si>
  <si>
    <t>Dohledatelnost vazby mezi původními ORJ a novými ORG</t>
  </si>
  <si>
    <t>Implementace navržené transformace - nastavení všech potŕebných parametrů</t>
  </si>
  <si>
    <t>Propojení s  Celní správou ČR za účelem automatizovaného předávání neuhrazených pohledávek (pokuty, místní poplatky, pohledávky) k vymáhání.</t>
  </si>
  <si>
    <t>Komunikační rozhraní na peněžní ústavy ČR</t>
  </si>
  <si>
    <t>V rámci veřejné zakázky bude dodán systém elektronické spisové služby, který bude  dodržovat Národní standard pro elektronické systémy spisové služby (dále také "NSESSS") v posledním platném znění dle https://www.mvcr.cz/clanek/narodni-standard-pro-elektronicke-systemy-spisove-sluzby.aspx</t>
  </si>
  <si>
    <t>Podpora automatizované a konfigurovatelné notifikační služby (e-mail) minimálně při:
 - Přidělení dokumentů k podpisu
 - Podepsání dokumentu
 - Příjmu dokumentů
 - Přidělení dokumentů
 - Vypršení lhůty pro vyřízení dokumentů a spisů
 - Přidělení spisu
 - Nevyřízené spisy po termínu</t>
  </si>
  <si>
    <t>Napojení na SW VITA - přidělování VS, rozpopisu plateb, nabytí právní moci, čtení plateb - online vazba</t>
  </si>
  <si>
    <t>Migrace stávajících vazeb z agendy POH na nové dodávanou poplatkovou agendu</t>
  </si>
  <si>
    <t>Výsledný soubor musí obsahovat obsah s rychlými odkazy na materiály (záložkový interaktivní obsah, nebo podobné řešení)</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</si>
</sst>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38"/>
      <scheme val="minor"/>
    </font>
    <font>
      <b/>
      <sz val="10"/>
      <color theme="1"/>
      <name val="Arial"/>
      <family val="2"/>
      <charset val="238"/>
    </font>
    <font>
      <sz val="10"/>
      <color theme="1"/>
      <name val="Arial"/>
      <family val="2"/>
      <charset val="238"/>
    </font>
    <font>
      <b/>
      <sz val="10"/>
      <color rgb="FF000000"/>
      <name val="Arial"/>
      <family val="2"/>
      <charset val="238"/>
    </font>
    <font>
      <sz val="10"/>
      <name val="Arial"/>
      <family val="2"/>
      <charset val="238"/>
    </font>
    <font>
      <sz val="10"/>
      <color rgb="FF000000"/>
      <name val="Arial"/>
      <family val="2"/>
      <charset val="238"/>
    </font>
    <font>
      <sz val="10"/>
      <color rgb="FFFF0000"/>
      <name val="Arial"/>
      <family val="2"/>
      <charset val="238"/>
    </font>
    <font>
      <b/>
      <sz val="10"/>
      <color theme="0"/>
      <name val="Arial"/>
      <family val="2"/>
      <charset val="238"/>
    </font>
    <font>
      <b/>
      <sz val="9"/>
      <color theme="0"/>
      <name val="Arial"/>
      <family val="2"/>
      <charset val="238"/>
    </font>
    <font>
      <b/>
      <sz val="9"/>
      <color theme="1"/>
      <name val="Arial"/>
      <family val="2"/>
      <charset val="238"/>
    </font>
    <font>
      <sz val="9"/>
      <color theme="1"/>
      <name val="Arial"/>
      <family val="2"/>
      <charset val="238"/>
    </font>
    <font>
      <b/>
      <sz val="9"/>
      <color rgb="FF000000"/>
      <name val="Arial"/>
      <family val="2"/>
      <charset val="238"/>
    </font>
    <font>
      <sz val="9"/>
      <color rgb="FF000000"/>
      <name val="Arial"/>
      <family val="2"/>
      <charset val="238"/>
    </font>
    <font>
      <i/>
      <sz val="9"/>
      <color theme="1"/>
      <name val="Arial"/>
      <family val="2"/>
      <charset val="238"/>
    </font>
    <font>
      <sz val="9"/>
      <color rgb="FFFF0000"/>
      <name val="Arial"/>
      <family val="2"/>
      <charset val="238"/>
    </font>
    <font>
      <sz val="9"/>
      <name val="Arial"/>
      <family val="2"/>
      <charset val="238"/>
    </font>
    <font>
      <b/>
      <sz val="11"/>
      <color theme="1"/>
      <name val="Calibri"/>
      <family val="2"/>
      <charset val="238"/>
      <scheme val="minor"/>
    </font>
    <font>
      <b/>
      <sz val="9"/>
      <name val="Arial"/>
      <family val="2"/>
      <charset val="238"/>
    </font>
    <font>
      <sz val="9"/>
      <color theme="1"/>
      <name val="Arial"/>
    </font>
    <font>
      <sz val="10"/>
      <color theme="0"/>
      <name val="Arial"/>
      <family val="2"/>
      <charset val="238"/>
    </font>
    <font>
      <b/>
      <sz val="9"/>
      <color theme="1"/>
      <name val="Calibri"/>
      <family val="2"/>
      <charset val="238"/>
      <scheme val="minor"/>
    </font>
    <font>
      <sz val="9"/>
      <color theme="1"/>
      <name val="Calibri"/>
      <family val="2"/>
      <charset val="238"/>
      <scheme val="minor"/>
    </font>
    <font>
      <b/>
      <sz val="9"/>
      <color theme="1"/>
      <name val="Arial"/>
    </font>
  </fonts>
  <fills count="11">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rgb="FFFFFF00"/>
        <bgColor indexed="64"/>
      </patternFill>
    </fill>
  </fills>
  <borders count="1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6">
    <xf numFmtId="0" fontId="0" fillId="0" borderId="0" xfId="0"/>
    <xf numFmtId="0" fontId="2" fillId="0" borderId="0" xfId="0" applyFont="1"/>
    <xf numFmtId="0" fontId="2" fillId="0" borderId="0" xfId="0" applyFont="1" applyAlignment="1">
      <alignment horizontal="left" indent="1"/>
    </xf>
    <xf numFmtId="0" fontId="1" fillId="0" borderId="0" xfId="0" applyFont="1" applyAlignment="1">
      <alignment vertical="center"/>
    </xf>
    <xf numFmtId="0" fontId="8" fillId="4" borderId="2" xfId="0" applyFont="1" applyFill="1" applyBorder="1" applyAlignment="1">
      <alignment horizontal="center" vertical="center"/>
    </xf>
    <xf numFmtId="0" fontId="8" fillId="4" borderId="2" xfId="0" applyFont="1" applyFill="1" applyBorder="1" applyAlignment="1">
      <alignment horizontal="left" vertical="center" indent="1"/>
    </xf>
    <xf numFmtId="0" fontId="8" fillId="4"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2" xfId="0" applyFont="1" applyFill="1" applyBorder="1" applyAlignment="1">
      <alignment horizontal="left" vertical="center" indent="1"/>
    </xf>
    <xf numFmtId="0" fontId="9" fillId="0" borderId="2" xfId="0" applyFont="1" applyBorder="1" applyAlignment="1">
      <alignment horizontal="center" vertical="center"/>
    </xf>
    <xf numFmtId="0" fontId="10" fillId="5" borderId="2" xfId="0" applyFont="1" applyFill="1" applyBorder="1" applyAlignment="1">
      <alignment horizontal="left" vertical="center" wrapText="1" indent="1"/>
    </xf>
    <xf numFmtId="0" fontId="11" fillId="0" borderId="2" xfId="0" applyFont="1" applyBorder="1" applyAlignment="1">
      <alignment horizontal="center" vertical="center" wrapText="1"/>
    </xf>
    <xf numFmtId="0" fontId="12" fillId="0" borderId="2" xfId="0" applyFont="1" applyBorder="1" applyAlignment="1">
      <alignment horizontal="left" vertical="center" wrapText="1" indent="1"/>
    </xf>
    <xf numFmtId="0" fontId="12" fillId="0" borderId="2" xfId="0" applyFont="1" applyBorder="1" applyAlignment="1">
      <alignment horizontal="left" vertical="center" wrapText="1" indent="3"/>
    </xf>
    <xf numFmtId="49" fontId="12" fillId="0" borderId="2" xfId="0" applyNumberFormat="1" applyFont="1" applyBorder="1" applyAlignment="1">
      <alignment horizontal="left" vertical="center" wrapText="1" indent="3"/>
    </xf>
    <xf numFmtId="0" fontId="13" fillId="0" borderId="2" xfId="0" applyFont="1" applyBorder="1" applyAlignment="1">
      <alignment horizontal="center"/>
    </xf>
    <xf numFmtId="0" fontId="12" fillId="5" borderId="2" xfId="0" applyFont="1" applyFill="1" applyBorder="1" applyAlignment="1">
      <alignment horizontal="left" vertical="center" wrapText="1" indent="1"/>
    </xf>
    <xf numFmtId="0" fontId="2" fillId="6" borderId="0" xfId="0" applyFont="1" applyFill="1"/>
    <xf numFmtId="0" fontId="9" fillId="7" borderId="2" xfId="0" applyFont="1" applyFill="1" applyBorder="1" applyAlignment="1">
      <alignment horizontal="center" vertical="center"/>
    </xf>
    <xf numFmtId="0" fontId="9" fillId="7" borderId="2" xfId="0" applyFont="1" applyFill="1" applyBorder="1" applyAlignment="1">
      <alignment horizontal="left" vertical="center" indent="1"/>
    </xf>
    <xf numFmtId="49" fontId="10" fillId="5" borderId="2" xfId="0" applyNumberFormat="1" applyFont="1" applyFill="1" applyBorder="1" applyAlignment="1">
      <alignment horizontal="left" vertical="center" wrapText="1" indent="1"/>
    </xf>
    <xf numFmtId="49" fontId="12" fillId="0" borderId="2" xfId="0" applyNumberFormat="1" applyFont="1" applyBorder="1" applyAlignment="1">
      <alignment horizontal="left" vertical="center" wrapText="1" indent="1"/>
    </xf>
    <xf numFmtId="0" fontId="10" fillId="0" borderId="2" xfId="0" applyFont="1" applyBorder="1" applyAlignment="1">
      <alignment horizontal="left" vertical="center" wrapText="1" indent="1"/>
    </xf>
    <xf numFmtId="0" fontId="9" fillId="2" borderId="4" xfId="0" applyFont="1" applyFill="1" applyBorder="1" applyAlignment="1">
      <alignment horizontal="center" vertical="center"/>
    </xf>
    <xf numFmtId="0" fontId="9" fillId="0" borderId="4" xfId="0" applyFont="1" applyBorder="1" applyAlignment="1">
      <alignment horizontal="center" vertical="center"/>
    </xf>
    <xf numFmtId="0" fontId="6" fillId="0" borderId="0" xfId="0" applyFont="1"/>
    <xf numFmtId="0" fontId="1" fillId="2" borderId="2" xfId="0" applyFont="1" applyFill="1" applyBorder="1" applyAlignment="1">
      <alignment horizontal="center" vertical="center"/>
    </xf>
    <xf numFmtId="0" fontId="10" fillId="0" borderId="2" xfId="0" applyFont="1" applyBorder="1" applyAlignment="1">
      <alignment horizontal="left" vertical="center" indent="1"/>
    </xf>
    <xf numFmtId="0" fontId="15" fillId="0" borderId="2" xfId="0" applyFont="1" applyBorder="1" applyAlignment="1">
      <alignment horizontal="left" vertical="center" wrapText="1" indent="1"/>
    </xf>
    <xf numFmtId="0" fontId="15" fillId="5" borderId="2" xfId="0" applyFont="1" applyFill="1" applyBorder="1" applyAlignment="1">
      <alignment horizontal="left" vertical="center" wrapText="1" indent="1"/>
    </xf>
    <xf numFmtId="0" fontId="17" fillId="0" borderId="2" xfId="0" applyFont="1" applyBorder="1" applyAlignment="1">
      <alignment horizontal="center" vertical="center"/>
    </xf>
    <xf numFmtId="0" fontId="4" fillId="0" borderId="0" xfId="0" applyFont="1"/>
    <xf numFmtId="0" fontId="17" fillId="7" borderId="2" xfId="0" applyFont="1" applyFill="1" applyBorder="1" applyAlignment="1">
      <alignment horizontal="center" vertical="center"/>
    </xf>
    <xf numFmtId="0" fontId="1" fillId="0" borderId="0" xfId="0" applyFont="1" applyAlignment="1">
      <alignment horizontal="center"/>
    </xf>
    <xf numFmtId="0" fontId="18" fillId="5" borderId="2" xfId="0" applyFont="1" applyFill="1" applyBorder="1" applyAlignment="1">
      <alignment horizontal="left" vertical="center" wrapText="1" indent="1"/>
    </xf>
    <xf numFmtId="0" fontId="5" fillId="2" borderId="6" xfId="0" applyFont="1" applyFill="1" applyBorder="1" applyAlignment="1">
      <alignment vertical="center" wrapText="1"/>
    </xf>
    <xf numFmtId="0" fontId="3" fillId="2" borderId="6" xfId="0" applyFont="1" applyFill="1" applyBorder="1" applyAlignment="1">
      <alignment vertical="center" wrapText="1"/>
    </xf>
    <xf numFmtId="0" fontId="10" fillId="0" borderId="0" xfId="0" applyFont="1"/>
    <xf numFmtId="0" fontId="11" fillId="2" borderId="2" xfId="0" applyFont="1" applyFill="1" applyBorder="1" applyAlignment="1">
      <alignment horizontal="left" vertical="center" indent="1"/>
    </xf>
    <xf numFmtId="0" fontId="12" fillId="3" borderId="2" xfId="0" applyFont="1" applyFill="1" applyBorder="1" applyAlignment="1">
      <alignment vertical="center" wrapText="1"/>
    </xf>
    <xf numFmtId="0" fontId="9" fillId="0" borderId="1" xfId="0" applyFont="1" applyBorder="1" applyAlignment="1">
      <alignment horizontal="center" vertical="center" wrapText="1"/>
    </xf>
    <xf numFmtId="0" fontId="8" fillId="4" borderId="2" xfId="0" applyFont="1" applyFill="1" applyBorder="1" applyAlignment="1">
      <alignment horizontal="left" vertical="center" wrapText="1" indent="3"/>
    </xf>
    <xf numFmtId="0" fontId="9" fillId="2" borderId="2" xfId="0" applyFont="1" applyFill="1" applyBorder="1" applyAlignment="1">
      <alignment horizontal="left" vertical="center" wrapText="1" indent="2"/>
    </xf>
    <xf numFmtId="0" fontId="12" fillId="0" borderId="2" xfId="0" applyFont="1" applyBorder="1" applyAlignment="1">
      <alignment horizontal="left" vertical="center" wrapText="1" indent="2"/>
    </xf>
    <xf numFmtId="0" fontId="10" fillId="0" borderId="2" xfId="0" applyFont="1" applyBorder="1" applyAlignment="1">
      <alignment horizontal="left" vertical="center" wrapText="1" indent="2"/>
    </xf>
    <xf numFmtId="0" fontId="10" fillId="0" borderId="2" xfId="0" applyFont="1" applyBorder="1" applyAlignment="1">
      <alignment horizontal="left" wrapText="1" indent="2"/>
    </xf>
    <xf numFmtId="0" fontId="17" fillId="7" borderId="2" xfId="0" applyFont="1" applyFill="1" applyBorder="1" applyAlignment="1">
      <alignment horizontal="left" vertical="center" wrapText="1" indent="2"/>
    </xf>
    <xf numFmtId="0" fontId="9" fillId="3" borderId="2" xfId="0" applyFont="1" applyFill="1" applyBorder="1" applyAlignment="1">
      <alignment horizontal="left" vertical="center" wrapText="1" indent="1"/>
    </xf>
    <xf numFmtId="0" fontId="15" fillId="0" borderId="2" xfId="0" applyFont="1" applyBorder="1" applyAlignment="1">
      <alignment horizontal="left" vertical="center" wrapText="1" indent="2"/>
    </xf>
    <xf numFmtId="0" fontId="10" fillId="0" borderId="0" xfId="0" applyFont="1" applyAlignment="1">
      <alignment horizontal="left" wrapText="1" indent="3"/>
    </xf>
    <xf numFmtId="0" fontId="9" fillId="2" borderId="6" xfId="0" applyFont="1" applyFill="1" applyBorder="1" applyAlignment="1">
      <alignment horizontal="center" vertical="center"/>
    </xf>
    <xf numFmtId="0" fontId="9" fillId="2" borderId="6" xfId="0" applyFont="1" applyFill="1" applyBorder="1" applyAlignment="1">
      <alignment horizontal="left" vertical="center" wrapText="1" indent="2"/>
    </xf>
    <xf numFmtId="0" fontId="9" fillId="0" borderId="6" xfId="0" applyFont="1" applyBorder="1" applyAlignment="1">
      <alignment horizontal="center" vertical="center"/>
    </xf>
    <xf numFmtId="0" fontId="10" fillId="0" borderId="6" xfId="0" applyFont="1" applyBorder="1" applyAlignment="1">
      <alignment horizontal="left" vertical="center" wrapText="1" indent="2"/>
    </xf>
    <xf numFmtId="0" fontId="10" fillId="0" borderId="6" xfId="0" applyFont="1" applyBorder="1" applyAlignment="1">
      <alignment horizontal="left" wrapText="1" indent="2"/>
    </xf>
    <xf numFmtId="0" fontId="9" fillId="8" borderId="4" xfId="0" applyFont="1" applyFill="1" applyBorder="1" applyAlignment="1">
      <alignment horizontal="center" vertical="center"/>
    </xf>
    <xf numFmtId="0" fontId="10" fillId="8" borderId="4" xfId="0" applyFont="1" applyFill="1" applyBorder="1" applyAlignment="1">
      <alignment horizontal="center" vertical="center"/>
    </xf>
    <xf numFmtId="0" fontId="9" fillId="8" borderId="2" xfId="0" applyFont="1" applyFill="1" applyBorder="1" applyAlignment="1">
      <alignment horizontal="left" wrapText="1" indent="2"/>
    </xf>
    <xf numFmtId="0" fontId="10" fillId="0" borderId="4" xfId="0" applyFont="1" applyBorder="1" applyAlignment="1">
      <alignment horizontal="left" vertical="center" wrapText="1" indent="2"/>
    </xf>
    <xf numFmtId="0" fontId="2" fillId="0" borderId="0" xfId="0" applyFont="1" applyAlignment="1">
      <alignment horizontal="left" wrapText="1" indent="1"/>
    </xf>
    <xf numFmtId="0" fontId="10" fillId="0" borderId="6" xfId="0" applyFont="1" applyBorder="1" applyAlignment="1">
      <alignment horizontal="left" indent="2"/>
    </xf>
    <xf numFmtId="0" fontId="9" fillId="0" borderId="0" xfId="0" applyFont="1" applyAlignment="1">
      <alignment horizontal="center"/>
    </xf>
    <xf numFmtId="0" fontId="9" fillId="3" borderId="6"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1" fontId="0" fillId="0" borderId="0" xfId="0" applyNumberFormat="1" applyAlignment="1">
      <alignment horizontal="center" vertical="center"/>
    </xf>
    <xf numFmtId="1" fontId="19" fillId="4" borderId="6" xfId="0" applyNumberFormat="1" applyFont="1" applyFill="1" applyBorder="1" applyAlignment="1">
      <alignment horizontal="center" vertical="center"/>
    </xf>
    <xf numFmtId="1" fontId="5" fillId="2" borderId="6" xfId="0" applyNumberFormat="1" applyFont="1" applyFill="1" applyBorder="1" applyAlignment="1">
      <alignment horizontal="center" vertical="center" wrapText="1"/>
    </xf>
    <xf numFmtId="1" fontId="9" fillId="0" borderId="6" xfId="0" applyNumberFormat="1" applyFont="1" applyBorder="1" applyAlignment="1">
      <alignment horizontal="center" vertical="center" wrapText="1"/>
    </xf>
    <xf numFmtId="1" fontId="12" fillId="2" borderId="6" xfId="0" applyNumberFormat="1" applyFont="1" applyFill="1" applyBorder="1" applyAlignment="1">
      <alignment horizontal="center" vertical="center" wrapText="1"/>
    </xf>
    <xf numFmtId="1" fontId="11" fillId="2" borderId="6" xfId="0" applyNumberFormat="1" applyFont="1" applyFill="1" applyBorder="1" applyAlignment="1">
      <alignment horizontal="center" vertical="center" wrapText="1"/>
    </xf>
    <xf numFmtId="1" fontId="11" fillId="0" borderId="6" xfId="0" applyNumberFormat="1" applyFont="1" applyBorder="1" applyAlignment="1">
      <alignment horizontal="center" vertical="center" wrapText="1"/>
    </xf>
    <xf numFmtId="1" fontId="9" fillId="2" borderId="2" xfId="0" applyNumberFormat="1" applyFont="1" applyFill="1" applyBorder="1" applyAlignment="1">
      <alignment horizontal="center" vertical="center"/>
    </xf>
    <xf numFmtId="1" fontId="9" fillId="0" borderId="2" xfId="0" applyNumberFormat="1" applyFont="1" applyBorder="1" applyAlignment="1">
      <alignment horizontal="center" vertical="center"/>
    </xf>
    <xf numFmtId="1" fontId="9" fillId="0" borderId="6" xfId="0" applyNumberFormat="1" applyFont="1" applyBorder="1" applyAlignment="1">
      <alignment horizontal="center" vertical="center"/>
    </xf>
    <xf numFmtId="1" fontId="2" fillId="0" borderId="0" xfId="0" applyNumberFormat="1" applyFont="1" applyAlignment="1">
      <alignment horizontal="center" vertical="center"/>
    </xf>
    <xf numFmtId="0" fontId="0" fillId="0" borderId="0" xfId="0" applyAlignment="1">
      <alignment horizontal="left" wrapText="1" indent="1"/>
    </xf>
    <xf numFmtId="0" fontId="7" fillId="4" borderId="6" xfId="0" applyFont="1" applyFill="1" applyBorder="1" applyAlignment="1">
      <alignment horizontal="left" vertical="center" wrapText="1" indent="1"/>
    </xf>
    <xf numFmtId="0" fontId="3" fillId="2" borderId="6" xfId="0" applyFont="1" applyFill="1" applyBorder="1" applyAlignment="1">
      <alignment horizontal="left" vertical="center" wrapText="1" indent="1"/>
    </xf>
    <xf numFmtId="0" fontId="10" fillId="0" borderId="6" xfId="0" applyFont="1" applyBorder="1" applyAlignment="1">
      <alignment horizontal="left" wrapText="1" indent="1"/>
    </xf>
    <xf numFmtId="0" fontId="10" fillId="0" borderId="6" xfId="0" applyFont="1" applyBorder="1" applyAlignment="1">
      <alignment horizontal="left" vertical="center" wrapText="1" indent="1"/>
    </xf>
    <xf numFmtId="0" fontId="12" fillId="0" borderId="6" xfId="0" applyFont="1" applyBorder="1" applyAlignment="1">
      <alignment horizontal="left" vertical="center" wrapText="1" indent="1"/>
    </xf>
    <xf numFmtId="0" fontId="11" fillId="2" borderId="6" xfId="0" applyFont="1" applyFill="1" applyBorder="1" applyAlignment="1">
      <alignment horizontal="left" vertical="center" wrapText="1" indent="1"/>
    </xf>
    <xf numFmtId="0" fontId="12" fillId="0" borderId="6" xfId="0" applyFont="1" applyBorder="1" applyAlignment="1">
      <alignment horizontal="left" wrapText="1" indent="1"/>
    </xf>
    <xf numFmtId="0" fontId="9" fillId="2" borderId="2" xfId="0" applyFont="1" applyFill="1" applyBorder="1" applyAlignment="1">
      <alignment horizontal="left" vertical="center" wrapText="1" indent="1"/>
    </xf>
    <xf numFmtId="0" fontId="10" fillId="0" borderId="0" xfId="0" applyFont="1" applyAlignment="1">
      <alignment horizontal="left" wrapText="1" indent="1"/>
    </xf>
    <xf numFmtId="0" fontId="13" fillId="3" borderId="2" xfId="0" applyFont="1" applyFill="1" applyBorder="1" applyAlignment="1">
      <alignment horizontal="center"/>
    </xf>
    <xf numFmtId="0" fontId="12" fillId="0" borderId="6" xfId="0" applyFont="1" applyBorder="1" applyAlignment="1">
      <alignment horizontal="left" wrapText="1" indent="2"/>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indent="1"/>
    </xf>
    <xf numFmtId="0" fontId="9" fillId="2" borderId="3" xfId="0" applyFont="1" applyFill="1" applyBorder="1" applyAlignment="1">
      <alignment horizontal="center" vertical="center"/>
    </xf>
    <xf numFmtId="0" fontId="9" fillId="2" borderId="3" xfId="0" applyFont="1" applyFill="1" applyBorder="1" applyAlignment="1">
      <alignment horizontal="left" vertical="center" indent="1"/>
    </xf>
    <xf numFmtId="0" fontId="10" fillId="10" borderId="2" xfId="0" applyFont="1" applyFill="1" applyBorder="1" applyAlignment="1">
      <alignment horizontal="justify" vertical="center" wrapText="1"/>
    </xf>
    <xf numFmtId="0" fontId="8" fillId="10" borderId="2" xfId="0" applyFont="1" applyFill="1" applyBorder="1" applyAlignment="1">
      <alignment horizontal="center" vertical="center" wrapText="1"/>
    </xf>
    <xf numFmtId="0" fontId="9" fillId="10" borderId="2" xfId="0" applyFont="1" applyFill="1" applyBorder="1" applyAlignment="1">
      <alignment horizontal="center" vertical="center"/>
    </xf>
    <xf numFmtId="0" fontId="10" fillId="10" borderId="2" xfId="0" applyFont="1" applyFill="1" applyBorder="1" applyAlignment="1">
      <alignment horizontal="center" vertical="center"/>
    </xf>
    <xf numFmtId="0" fontId="12" fillId="10" borderId="2" xfId="0" applyFont="1" applyFill="1" applyBorder="1" applyAlignment="1">
      <alignment vertical="center" wrapText="1"/>
    </xf>
    <xf numFmtId="0" fontId="10" fillId="10" borderId="2" xfId="0" applyFont="1" applyFill="1" applyBorder="1"/>
    <xf numFmtId="0" fontId="2" fillId="10" borderId="2" xfId="0" applyFont="1" applyFill="1" applyBorder="1" applyAlignment="1">
      <alignment horizontal="center" vertical="center"/>
    </xf>
    <xf numFmtId="0" fontId="1" fillId="10" borderId="2" xfId="0" applyFont="1" applyFill="1" applyBorder="1" applyAlignment="1">
      <alignment horizontal="center" vertical="center"/>
    </xf>
    <xf numFmtId="0" fontId="2" fillId="10" borderId="2" xfId="0" applyFont="1" applyFill="1" applyBorder="1" applyAlignment="1">
      <alignment horizontal="justify" vertical="center"/>
    </xf>
    <xf numFmtId="0" fontId="14" fillId="10" borderId="2" xfId="0" applyFont="1" applyFill="1" applyBorder="1"/>
    <xf numFmtId="0" fontId="13" fillId="10" borderId="2" xfId="0" applyFont="1" applyFill="1" applyBorder="1" applyAlignment="1">
      <alignment horizontal="center" vertical="center"/>
    </xf>
    <xf numFmtId="0" fontId="15" fillId="10" borderId="2" xfId="0" applyFont="1" applyFill="1" applyBorder="1"/>
    <xf numFmtId="0" fontId="10" fillId="10" borderId="4" xfId="0" applyFont="1" applyFill="1" applyBorder="1" applyAlignment="1">
      <alignment horizontal="center" vertical="center"/>
    </xf>
    <xf numFmtId="0" fontId="9" fillId="10" borderId="4" xfId="0" applyFont="1" applyFill="1" applyBorder="1" applyAlignment="1">
      <alignment horizontal="center" vertical="center"/>
    </xf>
    <xf numFmtId="0" fontId="3" fillId="10" borderId="6" xfId="0" applyFont="1" applyFill="1" applyBorder="1" applyAlignment="1">
      <alignment vertical="center" wrapText="1"/>
    </xf>
    <xf numFmtId="0" fontId="3" fillId="10" borderId="6" xfId="0" applyFont="1" applyFill="1" applyBorder="1" applyAlignment="1">
      <alignment horizontal="left" vertical="center" wrapText="1" indent="5"/>
    </xf>
    <xf numFmtId="0" fontId="2" fillId="10" borderId="6" xfId="0" applyFont="1" applyFill="1" applyBorder="1"/>
    <xf numFmtId="0" fontId="10" fillId="10" borderId="6" xfId="0" applyFont="1" applyFill="1" applyBorder="1" applyAlignment="1">
      <alignment horizontal="center" vertical="center"/>
    </xf>
    <xf numFmtId="0" fontId="10" fillId="10" borderId="0" xfId="0" applyFont="1" applyFill="1"/>
    <xf numFmtId="0" fontId="10" fillId="5" borderId="0" xfId="0" applyFont="1" applyFill="1" applyAlignment="1">
      <alignment horizontal="left" vertical="center" wrapText="1" indent="1"/>
    </xf>
    <xf numFmtId="1" fontId="11" fillId="0" borderId="2" xfId="0" applyNumberFormat="1" applyFont="1" applyBorder="1" applyAlignment="1">
      <alignment horizontal="center" vertical="center" wrapText="1"/>
    </xf>
    <xf numFmtId="1" fontId="11" fillId="0" borderId="0" xfId="0" applyNumberFormat="1" applyFont="1" applyAlignment="1">
      <alignment horizontal="center" vertical="center" wrapText="1"/>
    </xf>
    <xf numFmtId="0" fontId="9" fillId="9" borderId="2" xfId="0" applyFont="1" applyFill="1" applyBorder="1" applyAlignment="1">
      <alignment horizontal="left" vertical="center" indent="1"/>
    </xf>
    <xf numFmtId="0" fontId="9" fillId="9" borderId="2" xfId="0" applyFont="1" applyFill="1" applyBorder="1" applyAlignment="1">
      <alignment horizontal="center" vertical="center"/>
    </xf>
    <xf numFmtId="0" fontId="9" fillId="3" borderId="2"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2" xfId="0" applyFont="1" applyFill="1" applyBorder="1" applyAlignment="1">
      <alignment horizontal="left" vertical="center" indent="1"/>
    </xf>
    <xf numFmtId="0" fontId="9" fillId="3" borderId="2" xfId="0" applyFont="1" applyFill="1" applyBorder="1" applyAlignment="1">
      <alignment horizontal="left" vertical="center" indent="1"/>
    </xf>
    <xf numFmtId="0" fontId="22" fillId="3" borderId="2" xfId="0" applyFont="1" applyFill="1" applyBorder="1" applyAlignment="1">
      <alignment horizontal="center" vertical="center"/>
    </xf>
    <xf numFmtId="0" fontId="22" fillId="3" borderId="2" xfId="0" applyFont="1" applyFill="1" applyBorder="1" applyAlignment="1">
      <alignment horizontal="left" vertical="center" indent="1"/>
    </xf>
    <xf numFmtId="0" fontId="15" fillId="0" borderId="6" xfId="0" applyFont="1" applyBorder="1" applyAlignment="1">
      <alignment horizontal="left" vertical="center" wrapText="1" indent="2"/>
    </xf>
    <xf numFmtId="0" fontId="9" fillId="0" borderId="2" xfId="0" applyFont="1" applyBorder="1" applyAlignment="1">
      <alignment horizontal="center" vertical="center"/>
    </xf>
    <xf numFmtId="0" fontId="9" fillId="0" borderId="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center" vertical="center"/>
    </xf>
    <xf numFmtId="0" fontId="9" fillId="0" borderId="4" xfId="0" applyFont="1" applyBorder="1" applyAlignment="1">
      <alignment horizontal="center" vertical="center"/>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3" fillId="9" borderId="10" xfId="0" applyFont="1" applyFill="1" applyBorder="1" applyAlignment="1">
      <alignment vertical="center" wrapText="1"/>
    </xf>
    <xf numFmtId="0" fontId="0" fillId="9" borderId="11" xfId="0" applyFill="1" applyBorder="1" applyAlignment="1">
      <alignment vertical="center" wrapText="1"/>
    </xf>
    <xf numFmtId="0" fontId="0" fillId="9" borderId="12" xfId="0" applyFill="1" applyBorder="1" applyAlignment="1">
      <alignment vertical="center" wrapText="1"/>
    </xf>
    <xf numFmtId="0" fontId="12" fillId="10" borderId="2" xfId="0" applyFont="1" applyFill="1" applyBorder="1" applyAlignment="1">
      <alignment vertical="center" wrapText="1"/>
    </xf>
    <xf numFmtId="0" fontId="20" fillId="0" borderId="5" xfId="0" applyFont="1" applyBorder="1" applyAlignment="1">
      <alignment horizontal="center" vertical="center"/>
    </xf>
    <xf numFmtId="0" fontId="20" fillId="0" borderId="3" xfId="0" applyFont="1" applyBorder="1" applyAlignment="1">
      <alignment horizontal="center" vertical="center"/>
    </xf>
    <xf numFmtId="0" fontId="9" fillId="0" borderId="2" xfId="0" applyFont="1" applyBorder="1" applyAlignment="1">
      <alignment horizontal="center" vertical="center"/>
    </xf>
    <xf numFmtId="0" fontId="11" fillId="0" borderId="2" xfId="0" applyFont="1" applyBorder="1" applyAlignment="1">
      <alignment horizontal="center" vertical="center" wrapText="1"/>
    </xf>
    <xf numFmtId="0" fontId="20" fillId="0" borderId="2" xfId="0" applyFont="1" applyBorder="1" applyAlignment="1">
      <alignment horizontal="center" vertical="center"/>
    </xf>
    <xf numFmtId="0" fontId="21" fillId="0" borderId="5" xfId="0" applyFont="1" applyBorder="1" applyAlignment="1">
      <alignment horizontal="center" vertical="center"/>
    </xf>
    <xf numFmtId="0" fontId="21" fillId="0" borderId="3" xfId="0" applyFont="1" applyBorder="1" applyAlignment="1">
      <alignment horizontal="center" vertical="center"/>
    </xf>
    <xf numFmtId="0" fontId="9" fillId="0" borderId="7"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tabSelected="1" zoomScaleNormal="100" workbookViewId="0">
      <selection activeCell="N27" sqref="N27"/>
    </sheetView>
  </sheetViews>
  <sheetFormatPr defaultColWidth="8.7109375" defaultRowHeight="12.75" x14ac:dyDescent="0.2"/>
  <cols>
    <col min="1" max="1" width="5.7109375" style="33" customWidth="1"/>
    <col min="2" max="2" width="128.7109375" style="2" customWidth="1"/>
    <col min="3" max="3" width="10.7109375" style="1" customWidth="1"/>
    <col min="4" max="16384" width="8.7109375" style="1"/>
  </cols>
  <sheetData>
    <row r="1" spans="1:3" s="3" customFormat="1" ht="30" customHeight="1" x14ac:dyDescent="0.25">
      <c r="A1" s="125" t="s">
        <v>0</v>
      </c>
      <c r="B1" s="126"/>
      <c r="C1" s="127"/>
    </row>
    <row r="2" spans="1:3" ht="30" customHeight="1" x14ac:dyDescent="0.2">
      <c r="A2" s="128" t="s">
        <v>1</v>
      </c>
      <c r="B2" s="128"/>
      <c r="C2" s="128"/>
    </row>
    <row r="3" spans="1:3" ht="30" customHeight="1" x14ac:dyDescent="0.2">
      <c r="A3" s="4" t="s">
        <v>2</v>
      </c>
      <c r="B3" s="5" t="s">
        <v>3</v>
      </c>
      <c r="C3" s="6" t="s">
        <v>4</v>
      </c>
    </row>
    <row r="4" spans="1:3" ht="21.95" customHeight="1" x14ac:dyDescent="0.2">
      <c r="A4" s="132" t="s">
        <v>5</v>
      </c>
      <c r="B4" s="133"/>
      <c r="C4" s="133"/>
    </row>
    <row r="5" spans="1:3" x14ac:dyDescent="0.2">
      <c r="A5" s="7"/>
      <c r="B5" s="8" t="s">
        <v>6</v>
      </c>
      <c r="C5" s="7"/>
    </row>
    <row r="6" spans="1:3" x14ac:dyDescent="0.2">
      <c r="A6" s="9">
        <v>1</v>
      </c>
      <c r="B6" s="10" t="s">
        <v>7</v>
      </c>
      <c r="C6" s="92"/>
    </row>
    <row r="7" spans="1:3" x14ac:dyDescent="0.2">
      <c r="A7" s="9">
        <f>A6+1</f>
        <v>2</v>
      </c>
      <c r="B7" s="10" t="s">
        <v>8</v>
      </c>
      <c r="C7" s="92"/>
    </row>
    <row r="8" spans="1:3" x14ac:dyDescent="0.2">
      <c r="A8" s="9">
        <f t="shared" ref="A8:A14" si="0">A7+1</f>
        <v>3</v>
      </c>
      <c r="B8" s="10" t="s">
        <v>9</v>
      </c>
      <c r="C8" s="92"/>
    </row>
    <row r="9" spans="1:3" x14ac:dyDescent="0.2">
      <c r="A9" s="9">
        <f t="shared" si="0"/>
        <v>4</v>
      </c>
      <c r="B9" s="16" t="s">
        <v>10</v>
      </c>
      <c r="C9" s="92"/>
    </row>
    <row r="10" spans="1:3" x14ac:dyDescent="0.2">
      <c r="A10" s="9">
        <f t="shared" si="0"/>
        <v>5</v>
      </c>
      <c r="B10" s="10" t="s">
        <v>11</v>
      </c>
      <c r="C10" s="92"/>
    </row>
    <row r="11" spans="1:3" ht="24" x14ac:dyDescent="0.2">
      <c r="A11" s="9">
        <f t="shared" si="0"/>
        <v>6</v>
      </c>
      <c r="B11" s="10" t="s">
        <v>12</v>
      </c>
      <c r="C11" s="92"/>
    </row>
    <row r="12" spans="1:3" ht="24" x14ac:dyDescent="0.2">
      <c r="A12" s="9">
        <f t="shared" si="0"/>
        <v>7</v>
      </c>
      <c r="B12" s="10" t="s">
        <v>13</v>
      </c>
      <c r="C12" s="92"/>
    </row>
    <row r="13" spans="1:3" ht="14.25" customHeight="1" x14ac:dyDescent="0.2">
      <c r="A13" s="9">
        <f t="shared" si="0"/>
        <v>8</v>
      </c>
      <c r="B13" s="27" t="s">
        <v>14</v>
      </c>
      <c r="C13" s="93"/>
    </row>
    <row r="14" spans="1:3" ht="14.25" customHeight="1" x14ac:dyDescent="0.2">
      <c r="A14" s="9">
        <f t="shared" si="0"/>
        <v>9</v>
      </c>
      <c r="B14" s="27" t="s">
        <v>15</v>
      </c>
      <c r="C14" s="93"/>
    </row>
    <row r="15" spans="1:3" x14ac:dyDescent="0.2">
      <c r="A15" s="7"/>
      <c r="B15" s="8" t="s">
        <v>5</v>
      </c>
      <c r="C15" s="7"/>
    </row>
    <row r="16" spans="1:3" ht="24" x14ac:dyDescent="0.2">
      <c r="A16" s="9">
        <f>A14+1</f>
        <v>10</v>
      </c>
      <c r="B16" s="22" t="s">
        <v>16</v>
      </c>
      <c r="C16" s="92"/>
    </row>
    <row r="17" spans="1:3" ht="24" x14ac:dyDescent="0.2">
      <c r="A17" s="9">
        <f>A16+1</f>
        <v>11</v>
      </c>
      <c r="B17" s="22" t="s">
        <v>17</v>
      </c>
      <c r="C17" s="92"/>
    </row>
    <row r="18" spans="1:3" ht="24" x14ac:dyDescent="0.2">
      <c r="A18" s="9">
        <f t="shared" ref="A18:A40" si="1">A17+1</f>
        <v>12</v>
      </c>
      <c r="B18" s="10" t="s">
        <v>18</v>
      </c>
      <c r="C18" s="92"/>
    </row>
    <row r="19" spans="1:3" ht="24" x14ac:dyDescent="0.2">
      <c r="A19" s="9">
        <f t="shared" si="1"/>
        <v>13</v>
      </c>
      <c r="B19" s="10" t="s">
        <v>19</v>
      </c>
      <c r="C19" s="92"/>
    </row>
    <row r="20" spans="1:3" x14ac:dyDescent="0.2">
      <c r="A20" s="9">
        <f t="shared" si="1"/>
        <v>14</v>
      </c>
      <c r="B20" s="10" t="s">
        <v>20</v>
      </c>
      <c r="C20" s="92"/>
    </row>
    <row r="21" spans="1:3" x14ac:dyDescent="0.2">
      <c r="A21" s="9">
        <f t="shared" si="1"/>
        <v>15</v>
      </c>
      <c r="B21" s="10" t="s">
        <v>21</v>
      </c>
      <c r="C21" s="92"/>
    </row>
    <row r="22" spans="1:3" x14ac:dyDescent="0.2">
      <c r="A22" s="9">
        <f t="shared" si="1"/>
        <v>16</v>
      </c>
      <c r="B22" s="10" t="s">
        <v>22</v>
      </c>
      <c r="C22" s="92"/>
    </row>
    <row r="23" spans="1:3" ht="24" x14ac:dyDescent="0.2">
      <c r="A23" s="9">
        <f t="shared" si="1"/>
        <v>17</v>
      </c>
      <c r="B23" s="10" t="s">
        <v>23</v>
      </c>
      <c r="C23" s="92"/>
    </row>
    <row r="24" spans="1:3" x14ac:dyDescent="0.2">
      <c r="A24" s="9">
        <f t="shared" si="1"/>
        <v>18</v>
      </c>
      <c r="B24" s="10" t="s">
        <v>24</v>
      </c>
      <c r="C24" s="92"/>
    </row>
    <row r="25" spans="1:3" x14ac:dyDescent="0.2">
      <c r="A25" s="9">
        <f t="shared" si="1"/>
        <v>19</v>
      </c>
      <c r="B25" s="10" t="s">
        <v>25</v>
      </c>
      <c r="C25" s="92"/>
    </row>
    <row r="26" spans="1:3" x14ac:dyDescent="0.2">
      <c r="A26" s="9">
        <f t="shared" si="1"/>
        <v>20</v>
      </c>
      <c r="B26" s="10" t="s">
        <v>26</v>
      </c>
      <c r="C26" s="92"/>
    </row>
    <row r="27" spans="1:3" x14ac:dyDescent="0.2">
      <c r="A27" s="9">
        <f t="shared" si="1"/>
        <v>21</v>
      </c>
      <c r="B27" s="10" t="s">
        <v>27</v>
      </c>
      <c r="C27" s="92"/>
    </row>
    <row r="28" spans="1:3" x14ac:dyDescent="0.2">
      <c r="A28" s="9">
        <f t="shared" si="1"/>
        <v>22</v>
      </c>
      <c r="B28" s="10" t="s">
        <v>28</v>
      </c>
      <c r="C28" s="92"/>
    </row>
    <row r="29" spans="1:3" x14ac:dyDescent="0.2">
      <c r="A29" s="9">
        <f t="shared" si="1"/>
        <v>23</v>
      </c>
      <c r="B29" s="10" t="s">
        <v>29</v>
      </c>
      <c r="C29" s="92"/>
    </row>
    <row r="30" spans="1:3" x14ac:dyDescent="0.2">
      <c r="A30" s="9">
        <f t="shared" si="1"/>
        <v>24</v>
      </c>
      <c r="B30" s="10" t="s">
        <v>30</v>
      </c>
      <c r="C30" s="92"/>
    </row>
    <row r="31" spans="1:3" x14ac:dyDescent="0.2">
      <c r="A31" s="9">
        <f t="shared" si="1"/>
        <v>25</v>
      </c>
      <c r="B31" s="10" t="s">
        <v>31</v>
      </c>
      <c r="C31" s="92"/>
    </row>
    <row r="32" spans="1:3" x14ac:dyDescent="0.2">
      <c r="A32" s="9">
        <f t="shared" si="1"/>
        <v>26</v>
      </c>
      <c r="B32" s="10" t="s">
        <v>32</v>
      </c>
      <c r="C32" s="92"/>
    </row>
    <row r="33" spans="1:3" ht="24" x14ac:dyDescent="0.2">
      <c r="A33" s="9">
        <f t="shared" si="1"/>
        <v>27</v>
      </c>
      <c r="B33" s="10" t="s">
        <v>33</v>
      </c>
      <c r="C33" s="92"/>
    </row>
    <row r="34" spans="1:3" ht="24" x14ac:dyDescent="0.2">
      <c r="A34" s="9">
        <f t="shared" si="1"/>
        <v>28</v>
      </c>
      <c r="B34" s="10" t="s">
        <v>34</v>
      </c>
      <c r="C34" s="92"/>
    </row>
    <row r="35" spans="1:3" x14ac:dyDescent="0.2">
      <c r="A35" s="9">
        <f t="shared" si="1"/>
        <v>29</v>
      </c>
      <c r="B35" s="10" t="s">
        <v>35</v>
      </c>
      <c r="C35" s="92"/>
    </row>
    <row r="36" spans="1:3" x14ac:dyDescent="0.2">
      <c r="A36" s="9">
        <f t="shared" si="1"/>
        <v>30</v>
      </c>
      <c r="B36" s="10" t="s">
        <v>36</v>
      </c>
      <c r="C36" s="92"/>
    </row>
    <row r="37" spans="1:3" ht="24" x14ac:dyDescent="0.2">
      <c r="A37" s="9">
        <f t="shared" si="1"/>
        <v>31</v>
      </c>
      <c r="B37" s="10" t="s">
        <v>37</v>
      </c>
      <c r="C37" s="92"/>
    </row>
    <row r="38" spans="1:3" x14ac:dyDescent="0.2">
      <c r="A38" s="9">
        <f t="shared" si="1"/>
        <v>32</v>
      </c>
      <c r="B38" s="10" t="s">
        <v>38</v>
      </c>
      <c r="C38" s="92"/>
    </row>
    <row r="39" spans="1:3" x14ac:dyDescent="0.2">
      <c r="A39" s="9">
        <f t="shared" si="1"/>
        <v>33</v>
      </c>
      <c r="B39" s="12" t="s">
        <v>39</v>
      </c>
      <c r="C39" s="92"/>
    </row>
    <row r="40" spans="1:3" x14ac:dyDescent="0.2">
      <c r="A40" s="9">
        <f t="shared" si="1"/>
        <v>34</v>
      </c>
      <c r="B40" s="10" t="s">
        <v>40</v>
      </c>
      <c r="C40" s="92"/>
    </row>
    <row r="41" spans="1:3" x14ac:dyDescent="0.2">
      <c r="A41" s="9">
        <f>A40+1</f>
        <v>35</v>
      </c>
      <c r="B41" s="22" t="s">
        <v>41</v>
      </c>
      <c r="C41" s="92"/>
    </row>
    <row r="42" spans="1:3" x14ac:dyDescent="0.2">
      <c r="A42" s="7"/>
      <c r="B42" s="8" t="s">
        <v>42</v>
      </c>
      <c r="C42" s="7"/>
    </row>
    <row r="43" spans="1:3" ht="24" x14ac:dyDescent="0.2">
      <c r="A43" s="9">
        <f>A41+1</f>
        <v>36</v>
      </c>
      <c r="B43" s="10" t="s">
        <v>43</v>
      </c>
      <c r="C43" s="92"/>
    </row>
    <row r="44" spans="1:3" x14ac:dyDescent="0.2">
      <c r="A44" s="9">
        <f>A43+1</f>
        <v>37</v>
      </c>
      <c r="B44" s="16" t="s">
        <v>44</v>
      </c>
      <c r="C44" s="92"/>
    </row>
    <row r="45" spans="1:3" x14ac:dyDescent="0.2">
      <c r="A45" s="9">
        <f t="shared" ref="A45:A47" si="2">A44+1</f>
        <v>38</v>
      </c>
      <c r="B45" s="16" t="s">
        <v>45</v>
      </c>
      <c r="C45" s="92"/>
    </row>
    <row r="46" spans="1:3" x14ac:dyDescent="0.2">
      <c r="A46" s="9">
        <f t="shared" si="2"/>
        <v>39</v>
      </c>
      <c r="B46" s="16" t="s">
        <v>46</v>
      </c>
      <c r="C46" s="92"/>
    </row>
    <row r="47" spans="1:3" x14ac:dyDescent="0.2">
      <c r="A47" s="9">
        <f t="shared" si="2"/>
        <v>40</v>
      </c>
      <c r="B47" s="22" t="s">
        <v>47</v>
      </c>
      <c r="C47" s="92"/>
    </row>
    <row r="48" spans="1:3" x14ac:dyDescent="0.2">
      <c r="A48" s="9">
        <f>A47+1</f>
        <v>41</v>
      </c>
      <c r="B48" s="22" t="s">
        <v>48</v>
      </c>
      <c r="C48" s="92"/>
    </row>
    <row r="49" spans="1:3" x14ac:dyDescent="0.2">
      <c r="A49" s="7"/>
      <c r="B49" s="8" t="s">
        <v>49</v>
      </c>
      <c r="C49" s="7"/>
    </row>
    <row r="50" spans="1:3" x14ac:dyDescent="0.2">
      <c r="A50" s="9">
        <f>A48+1</f>
        <v>42</v>
      </c>
      <c r="B50" s="22" t="s">
        <v>50</v>
      </c>
      <c r="C50" s="92"/>
    </row>
    <row r="51" spans="1:3" x14ac:dyDescent="0.2">
      <c r="A51" s="9">
        <f>A50+1</f>
        <v>43</v>
      </c>
      <c r="B51" s="10" t="s">
        <v>51</v>
      </c>
      <c r="C51" s="92"/>
    </row>
    <row r="52" spans="1:3" x14ac:dyDescent="0.2">
      <c r="A52" s="9">
        <f t="shared" ref="A52:A58" si="3">A51+1</f>
        <v>44</v>
      </c>
      <c r="B52" s="10" t="s">
        <v>52</v>
      </c>
      <c r="C52" s="92"/>
    </row>
    <row r="53" spans="1:3" x14ac:dyDescent="0.2">
      <c r="A53" s="9">
        <f t="shared" si="3"/>
        <v>45</v>
      </c>
      <c r="B53" s="10" t="s">
        <v>53</v>
      </c>
      <c r="C53" s="92"/>
    </row>
    <row r="54" spans="1:3" x14ac:dyDescent="0.2">
      <c r="A54" s="9">
        <f t="shared" si="3"/>
        <v>46</v>
      </c>
      <c r="B54" s="10" t="s">
        <v>54</v>
      </c>
      <c r="C54" s="92"/>
    </row>
    <row r="55" spans="1:3" x14ac:dyDescent="0.2">
      <c r="A55" s="9">
        <f t="shared" si="3"/>
        <v>47</v>
      </c>
      <c r="B55" s="10" t="s">
        <v>55</v>
      </c>
      <c r="C55" s="92"/>
    </row>
    <row r="56" spans="1:3" x14ac:dyDescent="0.2">
      <c r="A56" s="9">
        <f t="shared" si="3"/>
        <v>48</v>
      </c>
      <c r="B56" s="10" t="s">
        <v>56</v>
      </c>
      <c r="C56" s="92"/>
    </row>
    <row r="57" spans="1:3" x14ac:dyDescent="0.2">
      <c r="A57" s="9">
        <f t="shared" si="3"/>
        <v>49</v>
      </c>
      <c r="B57" s="16" t="s">
        <v>57</v>
      </c>
      <c r="C57" s="92"/>
    </row>
    <row r="58" spans="1:3" x14ac:dyDescent="0.2">
      <c r="A58" s="9">
        <f t="shared" si="3"/>
        <v>50</v>
      </c>
      <c r="B58" s="10" t="s">
        <v>58</v>
      </c>
      <c r="C58" s="92"/>
    </row>
    <row r="59" spans="1:3" x14ac:dyDescent="0.2">
      <c r="A59" s="7"/>
      <c r="B59" s="8" t="s">
        <v>59</v>
      </c>
      <c r="C59" s="7"/>
    </row>
    <row r="60" spans="1:3" x14ac:dyDescent="0.2">
      <c r="A60" s="9">
        <f>A58+1</f>
        <v>51</v>
      </c>
      <c r="B60" s="10" t="s">
        <v>60</v>
      </c>
      <c r="C60" s="92"/>
    </row>
    <row r="61" spans="1:3" ht="24" x14ac:dyDescent="0.2">
      <c r="A61" s="9">
        <f>A60+1</f>
        <v>52</v>
      </c>
      <c r="B61" s="10" t="s">
        <v>61</v>
      </c>
      <c r="C61" s="92"/>
    </row>
    <row r="62" spans="1:3" x14ac:dyDescent="0.2">
      <c r="A62" s="9">
        <f t="shared" ref="A62:A71" si="4">A61+1</f>
        <v>53</v>
      </c>
      <c r="B62" s="10" t="s">
        <v>62</v>
      </c>
      <c r="C62" s="92"/>
    </row>
    <row r="63" spans="1:3" x14ac:dyDescent="0.2">
      <c r="A63" s="9">
        <f t="shared" si="4"/>
        <v>54</v>
      </c>
      <c r="B63" s="10" t="s">
        <v>63</v>
      </c>
      <c r="C63" s="92"/>
    </row>
    <row r="64" spans="1:3" x14ac:dyDescent="0.2">
      <c r="A64" s="9">
        <f t="shared" si="4"/>
        <v>55</v>
      </c>
      <c r="B64" s="10" t="s">
        <v>64</v>
      </c>
      <c r="C64" s="92"/>
    </row>
    <row r="65" spans="1:3" x14ac:dyDescent="0.2">
      <c r="A65" s="9">
        <f t="shared" si="4"/>
        <v>56</v>
      </c>
      <c r="B65" s="10" t="s">
        <v>65</v>
      </c>
      <c r="C65" s="92"/>
    </row>
    <row r="66" spans="1:3" x14ac:dyDescent="0.2">
      <c r="A66" s="9">
        <f t="shared" si="4"/>
        <v>57</v>
      </c>
      <c r="B66" s="10" t="s">
        <v>66</v>
      </c>
      <c r="C66" s="92"/>
    </row>
    <row r="67" spans="1:3" x14ac:dyDescent="0.2">
      <c r="A67" s="9">
        <f t="shared" si="4"/>
        <v>58</v>
      </c>
      <c r="B67" s="10" t="s">
        <v>67</v>
      </c>
      <c r="C67" s="92"/>
    </row>
    <row r="68" spans="1:3" x14ac:dyDescent="0.2">
      <c r="A68" s="9">
        <f t="shared" si="4"/>
        <v>59</v>
      </c>
      <c r="B68" s="10" t="s">
        <v>68</v>
      </c>
      <c r="C68" s="92"/>
    </row>
    <row r="69" spans="1:3" x14ac:dyDescent="0.2">
      <c r="A69" s="9">
        <f t="shared" si="4"/>
        <v>60</v>
      </c>
      <c r="B69" s="10" t="s">
        <v>69</v>
      </c>
      <c r="C69" s="92"/>
    </row>
    <row r="70" spans="1:3" ht="24" x14ac:dyDescent="0.2">
      <c r="A70" s="9">
        <f t="shared" si="4"/>
        <v>61</v>
      </c>
      <c r="B70" s="10" t="s">
        <v>70</v>
      </c>
      <c r="C70" s="92"/>
    </row>
    <row r="71" spans="1:3" x14ac:dyDescent="0.2">
      <c r="A71" s="9">
        <f t="shared" si="4"/>
        <v>62</v>
      </c>
      <c r="B71" s="10" t="s">
        <v>71</v>
      </c>
      <c r="C71" s="92"/>
    </row>
    <row r="72" spans="1:3" x14ac:dyDescent="0.2">
      <c r="A72" s="7"/>
      <c r="B72" s="8" t="s">
        <v>72</v>
      </c>
      <c r="C72" s="7"/>
    </row>
    <row r="73" spans="1:3" ht="24" x14ac:dyDescent="0.2">
      <c r="A73" s="9">
        <f>A71+1</f>
        <v>63</v>
      </c>
      <c r="B73" s="10" t="s">
        <v>73</v>
      </c>
      <c r="C73" s="92"/>
    </row>
    <row r="74" spans="1:3" x14ac:dyDescent="0.2">
      <c r="A74" s="9">
        <f>A73+1</f>
        <v>64</v>
      </c>
      <c r="B74" s="10" t="s">
        <v>74</v>
      </c>
      <c r="C74" s="92"/>
    </row>
    <row r="75" spans="1:3" ht="24" x14ac:dyDescent="0.2">
      <c r="A75" s="9">
        <f t="shared" ref="A75:A84" si="5">A74+1</f>
        <v>65</v>
      </c>
      <c r="B75" s="10" t="s">
        <v>75</v>
      </c>
      <c r="C75" s="92"/>
    </row>
    <row r="76" spans="1:3" x14ac:dyDescent="0.2">
      <c r="A76" s="9">
        <f t="shared" si="5"/>
        <v>66</v>
      </c>
      <c r="B76" s="10" t="s">
        <v>76</v>
      </c>
      <c r="C76" s="92"/>
    </row>
    <row r="77" spans="1:3" x14ac:dyDescent="0.2">
      <c r="A77" s="9">
        <f t="shared" si="5"/>
        <v>67</v>
      </c>
      <c r="B77" s="10" t="s">
        <v>77</v>
      </c>
      <c r="C77" s="92"/>
    </row>
    <row r="78" spans="1:3" x14ac:dyDescent="0.2">
      <c r="A78" s="9">
        <f t="shared" si="5"/>
        <v>68</v>
      </c>
      <c r="B78" s="10" t="s">
        <v>78</v>
      </c>
      <c r="C78" s="92"/>
    </row>
    <row r="79" spans="1:3" x14ac:dyDescent="0.2">
      <c r="A79" s="9">
        <f t="shared" si="5"/>
        <v>69</v>
      </c>
      <c r="B79" s="10" t="s">
        <v>79</v>
      </c>
      <c r="C79" s="92"/>
    </row>
    <row r="80" spans="1:3" x14ac:dyDescent="0.2">
      <c r="A80" s="9">
        <f t="shared" si="5"/>
        <v>70</v>
      </c>
      <c r="B80" s="10" t="s">
        <v>80</v>
      </c>
      <c r="C80" s="92"/>
    </row>
    <row r="81" spans="1:3" ht="24" x14ac:dyDescent="0.2">
      <c r="A81" s="9">
        <f t="shared" si="5"/>
        <v>71</v>
      </c>
      <c r="B81" s="10" t="s">
        <v>81</v>
      </c>
      <c r="C81" s="92"/>
    </row>
    <row r="82" spans="1:3" x14ac:dyDescent="0.2">
      <c r="A82" s="9">
        <f t="shared" si="5"/>
        <v>72</v>
      </c>
      <c r="B82" s="10" t="s">
        <v>82</v>
      </c>
      <c r="C82" s="92"/>
    </row>
    <row r="83" spans="1:3" x14ac:dyDescent="0.2">
      <c r="A83" s="9">
        <f t="shared" si="5"/>
        <v>73</v>
      </c>
      <c r="B83" s="10" t="s">
        <v>83</v>
      </c>
      <c r="C83" s="92"/>
    </row>
    <row r="84" spans="1:3" x14ac:dyDescent="0.2">
      <c r="A84" s="9">
        <f t="shared" si="5"/>
        <v>74</v>
      </c>
      <c r="B84" s="10" t="s">
        <v>84</v>
      </c>
      <c r="C84" s="92"/>
    </row>
    <row r="85" spans="1:3" x14ac:dyDescent="0.2">
      <c r="A85" s="129">
        <f>A84+1</f>
        <v>75</v>
      </c>
      <c r="B85" s="10" t="s">
        <v>85</v>
      </c>
      <c r="C85" s="92"/>
    </row>
    <row r="86" spans="1:3" x14ac:dyDescent="0.2">
      <c r="A86" s="130"/>
      <c r="B86" s="10" t="s">
        <v>86</v>
      </c>
      <c r="C86" s="92"/>
    </row>
    <row r="87" spans="1:3" x14ac:dyDescent="0.2">
      <c r="A87" s="130"/>
      <c r="B87" s="10" t="s">
        <v>87</v>
      </c>
      <c r="C87" s="92"/>
    </row>
    <row r="88" spans="1:3" x14ac:dyDescent="0.2">
      <c r="A88" s="131"/>
      <c r="B88" s="10" t="s">
        <v>88</v>
      </c>
      <c r="C88" s="92"/>
    </row>
    <row r="89" spans="1:3" x14ac:dyDescent="0.2">
      <c r="A89" s="9">
        <f>A85+1</f>
        <v>76</v>
      </c>
      <c r="B89" s="10" t="s">
        <v>89</v>
      </c>
      <c r="C89" s="92"/>
    </row>
    <row r="90" spans="1:3" ht="24" x14ac:dyDescent="0.2">
      <c r="A90" s="9">
        <f>A89+1</f>
        <v>77</v>
      </c>
      <c r="B90" s="10" t="s">
        <v>90</v>
      </c>
      <c r="C90" s="92"/>
    </row>
    <row r="91" spans="1:3" x14ac:dyDescent="0.2">
      <c r="A91" s="9">
        <f t="shared" ref="A91:A92" si="6">A90+1</f>
        <v>78</v>
      </c>
      <c r="B91" s="10" t="s">
        <v>91</v>
      </c>
      <c r="C91" s="92"/>
    </row>
    <row r="92" spans="1:3" x14ac:dyDescent="0.2">
      <c r="A92" s="9">
        <f t="shared" si="6"/>
        <v>79</v>
      </c>
      <c r="B92" s="10" t="s">
        <v>92</v>
      </c>
      <c r="C92" s="92"/>
    </row>
    <row r="93" spans="1:3" x14ac:dyDescent="0.2">
      <c r="A93" s="7"/>
      <c r="B93" s="8" t="s">
        <v>93</v>
      </c>
      <c r="C93" s="7"/>
    </row>
    <row r="94" spans="1:3" s="17" customFormat="1" ht="24" x14ac:dyDescent="0.2">
      <c r="A94" s="9">
        <f>A92+1</f>
        <v>80</v>
      </c>
      <c r="B94" s="10" t="s">
        <v>94</v>
      </c>
      <c r="C94" s="94"/>
    </row>
    <row r="95" spans="1:3" s="17" customFormat="1" ht="24" x14ac:dyDescent="0.2">
      <c r="A95" s="9">
        <f>A94+1</f>
        <v>81</v>
      </c>
      <c r="B95" s="10" t="s">
        <v>95</v>
      </c>
      <c r="C95" s="94"/>
    </row>
    <row r="96" spans="1:3" s="17" customFormat="1" x14ac:dyDescent="0.2">
      <c r="A96" s="9">
        <f>A95+1</f>
        <v>82</v>
      </c>
      <c r="B96" s="10" t="s">
        <v>96</v>
      </c>
      <c r="C96" s="94"/>
    </row>
    <row r="97" spans="1:3" x14ac:dyDescent="0.2">
      <c r="A97" s="7"/>
      <c r="B97" s="8" t="s">
        <v>97</v>
      </c>
      <c r="C97" s="7"/>
    </row>
    <row r="98" spans="1:3" x14ac:dyDescent="0.2">
      <c r="A98" s="9">
        <f>A96+1</f>
        <v>83</v>
      </c>
      <c r="B98" s="10" t="s">
        <v>98</v>
      </c>
      <c r="C98" s="94"/>
    </row>
    <row r="99" spans="1:3" ht="48" x14ac:dyDescent="0.2">
      <c r="A99" s="9">
        <f>A98+1</f>
        <v>84</v>
      </c>
      <c r="B99" s="10" t="s">
        <v>99</v>
      </c>
      <c r="C99" s="94"/>
    </row>
    <row r="100" spans="1:3" x14ac:dyDescent="0.2">
      <c r="A100" s="7"/>
      <c r="B100" s="8" t="s">
        <v>100</v>
      </c>
      <c r="C100" s="7"/>
    </row>
    <row r="101" spans="1:3" ht="24" x14ac:dyDescent="0.2">
      <c r="A101" s="9">
        <f>A99+1</f>
        <v>85</v>
      </c>
      <c r="B101" s="10" t="s">
        <v>101</v>
      </c>
      <c r="C101" s="92"/>
    </row>
    <row r="102" spans="1:3" x14ac:dyDescent="0.2">
      <c r="A102" s="9">
        <f>A101+1</f>
        <v>86</v>
      </c>
      <c r="B102" s="29" t="s">
        <v>102</v>
      </c>
      <c r="C102" s="92"/>
    </row>
  </sheetData>
  <customSheetViews>
    <customSheetView guid="{D52F623C-47D2-46A2-9598-C05666249D40}" scale="115">
      <selection sqref="A1:C1"/>
      <pageMargins left="0" right="0" top="0" bottom="0" header="0" footer="0"/>
      <pageSetup paperSize="9" orientation="landscape" r:id="rId1"/>
    </customSheetView>
  </customSheetViews>
  <mergeCells count="4">
    <mergeCell ref="A1:C1"/>
    <mergeCell ref="A2:C2"/>
    <mergeCell ref="A85:A88"/>
    <mergeCell ref="A4:C4"/>
  </mergeCells>
  <pageMargins left="0.7" right="0.7" top="0.75" bottom="0.75" header="0.3" footer="0.3"/>
  <pageSetup paperSize="9" scale="84"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14"/>
  <sheetViews>
    <sheetView zoomScaleNormal="100" workbookViewId="0">
      <selection activeCell="B7" sqref="B7"/>
    </sheetView>
  </sheetViews>
  <sheetFormatPr defaultColWidth="8.7109375" defaultRowHeight="12.75" x14ac:dyDescent="0.2"/>
  <cols>
    <col min="1" max="1" width="5.7109375" style="1" customWidth="1"/>
    <col min="2" max="2" width="128.7109375" style="2" customWidth="1"/>
    <col min="3" max="3" width="14.42578125" style="1" bestFit="1" customWidth="1"/>
    <col min="4" max="16384" width="8.7109375" style="1"/>
  </cols>
  <sheetData>
    <row r="1" spans="1:3" s="3" customFormat="1" ht="30" customHeight="1" x14ac:dyDescent="0.25">
      <c r="A1" s="125" t="s">
        <v>0</v>
      </c>
      <c r="B1" s="126"/>
      <c r="C1" s="127"/>
    </row>
    <row r="2" spans="1:3" ht="30" customHeight="1" x14ac:dyDescent="0.2">
      <c r="A2" s="128" t="s">
        <v>103</v>
      </c>
      <c r="B2" s="128"/>
      <c r="C2" s="128"/>
    </row>
    <row r="3" spans="1:3" ht="30" customHeight="1" x14ac:dyDescent="0.2">
      <c r="A3" s="4" t="s">
        <v>2</v>
      </c>
      <c r="B3" s="5" t="s">
        <v>3</v>
      </c>
      <c r="C3" s="6" t="s">
        <v>4</v>
      </c>
    </row>
    <row r="4" spans="1:3" ht="21.95" customHeight="1" x14ac:dyDescent="0.2">
      <c r="A4" s="132" t="s">
        <v>104</v>
      </c>
      <c r="B4" s="133"/>
      <c r="C4" s="134"/>
    </row>
    <row r="5" spans="1:3" x14ac:dyDescent="0.2">
      <c r="A5" s="7"/>
      <c r="B5" s="8" t="s">
        <v>5</v>
      </c>
      <c r="C5" s="7"/>
    </row>
    <row r="6" spans="1:3" x14ac:dyDescent="0.2">
      <c r="A6" s="9">
        <v>1</v>
      </c>
      <c r="B6" s="10" t="s">
        <v>105</v>
      </c>
      <c r="C6" s="95"/>
    </row>
    <row r="7" spans="1:3" ht="180" x14ac:dyDescent="0.2">
      <c r="A7" s="9">
        <f>A6+1</f>
        <v>2</v>
      </c>
      <c r="B7" s="10" t="s">
        <v>106</v>
      </c>
      <c r="C7" s="95"/>
    </row>
    <row r="8" spans="1:3" x14ac:dyDescent="0.2">
      <c r="A8" s="7"/>
      <c r="B8" s="8" t="s">
        <v>107</v>
      </c>
      <c r="C8" s="7"/>
    </row>
    <row r="9" spans="1:3" ht="24" x14ac:dyDescent="0.2">
      <c r="A9" s="9">
        <f>A7+1</f>
        <v>3</v>
      </c>
      <c r="B9" s="10" t="s">
        <v>108</v>
      </c>
      <c r="C9" s="95"/>
    </row>
    <row r="10" spans="1:3" x14ac:dyDescent="0.2">
      <c r="A10" s="9">
        <f t="shared" ref="A10:A38" si="0">A9+1</f>
        <v>4</v>
      </c>
      <c r="B10" s="10" t="s">
        <v>109</v>
      </c>
      <c r="C10" s="95"/>
    </row>
    <row r="11" spans="1:3" ht="24" x14ac:dyDescent="0.2">
      <c r="A11" s="9">
        <f t="shared" si="0"/>
        <v>5</v>
      </c>
      <c r="B11" s="10" t="s">
        <v>110</v>
      </c>
      <c r="C11" s="95"/>
    </row>
    <row r="12" spans="1:3" x14ac:dyDescent="0.2">
      <c r="A12" s="9">
        <f t="shared" si="0"/>
        <v>6</v>
      </c>
      <c r="B12" s="10" t="s">
        <v>111</v>
      </c>
      <c r="C12" s="95"/>
    </row>
    <row r="13" spans="1:3" x14ac:dyDescent="0.2">
      <c r="A13" s="9">
        <f t="shared" si="0"/>
        <v>7</v>
      </c>
      <c r="B13" s="10" t="s">
        <v>112</v>
      </c>
      <c r="C13" s="95"/>
    </row>
    <row r="14" spans="1:3" x14ac:dyDescent="0.2">
      <c r="A14" s="9">
        <f t="shared" si="0"/>
        <v>8</v>
      </c>
      <c r="B14" s="10" t="s">
        <v>113</v>
      </c>
      <c r="C14" s="95"/>
    </row>
    <row r="15" spans="1:3" x14ac:dyDescent="0.2">
      <c r="A15" s="9">
        <f t="shared" si="0"/>
        <v>9</v>
      </c>
      <c r="B15" s="10" t="s">
        <v>114</v>
      </c>
      <c r="C15" s="95"/>
    </row>
    <row r="16" spans="1:3" x14ac:dyDescent="0.2">
      <c r="A16" s="9">
        <f t="shared" si="0"/>
        <v>10</v>
      </c>
      <c r="B16" s="10" t="s">
        <v>115</v>
      </c>
      <c r="C16" s="95"/>
    </row>
    <row r="17" spans="1:3" x14ac:dyDescent="0.2">
      <c r="A17" s="9">
        <f t="shared" si="0"/>
        <v>11</v>
      </c>
      <c r="B17" s="10" t="s">
        <v>116</v>
      </c>
      <c r="C17" s="95"/>
    </row>
    <row r="18" spans="1:3" x14ac:dyDescent="0.2">
      <c r="A18" s="9">
        <f t="shared" si="0"/>
        <v>12</v>
      </c>
      <c r="B18" s="10" t="s">
        <v>117</v>
      </c>
      <c r="C18" s="95"/>
    </row>
    <row r="19" spans="1:3" x14ac:dyDescent="0.2">
      <c r="A19" s="9">
        <f t="shared" si="0"/>
        <v>13</v>
      </c>
      <c r="B19" s="10" t="s">
        <v>118</v>
      </c>
      <c r="C19" s="95"/>
    </row>
    <row r="20" spans="1:3" x14ac:dyDescent="0.2">
      <c r="A20" s="9">
        <f t="shared" si="0"/>
        <v>14</v>
      </c>
      <c r="B20" s="10" t="s">
        <v>119</v>
      </c>
      <c r="C20" s="95"/>
    </row>
    <row r="21" spans="1:3" ht="24" x14ac:dyDescent="0.2">
      <c r="A21" s="9">
        <f t="shared" si="0"/>
        <v>15</v>
      </c>
      <c r="B21" s="10" t="s">
        <v>120</v>
      </c>
      <c r="C21" s="95"/>
    </row>
    <row r="22" spans="1:3" x14ac:dyDescent="0.2">
      <c r="A22" s="9">
        <f t="shared" si="0"/>
        <v>16</v>
      </c>
      <c r="B22" s="10" t="s">
        <v>121</v>
      </c>
      <c r="C22" s="95"/>
    </row>
    <row r="23" spans="1:3" x14ac:dyDescent="0.2">
      <c r="A23" s="7"/>
      <c r="B23" s="8" t="s">
        <v>122</v>
      </c>
      <c r="C23" s="7"/>
    </row>
    <row r="24" spans="1:3" x14ac:dyDescent="0.2">
      <c r="A24" s="9">
        <f>A22+1</f>
        <v>17</v>
      </c>
      <c r="B24" s="10" t="s">
        <v>109</v>
      </c>
      <c r="C24" s="95"/>
    </row>
    <row r="25" spans="1:3" ht="24" x14ac:dyDescent="0.2">
      <c r="A25" s="9">
        <f t="shared" si="0"/>
        <v>18</v>
      </c>
      <c r="B25" s="10" t="s">
        <v>110</v>
      </c>
      <c r="C25" s="95"/>
    </row>
    <row r="26" spans="1:3" x14ac:dyDescent="0.2">
      <c r="A26" s="9">
        <f t="shared" si="0"/>
        <v>19</v>
      </c>
      <c r="B26" s="29" t="s">
        <v>123</v>
      </c>
      <c r="C26" s="95"/>
    </row>
    <row r="27" spans="1:3" x14ac:dyDescent="0.2">
      <c r="A27" s="9"/>
      <c r="B27" s="29" t="s">
        <v>124</v>
      </c>
      <c r="C27" s="95"/>
    </row>
    <row r="28" spans="1:3" x14ac:dyDescent="0.2">
      <c r="A28" s="9">
        <f>A26+1</f>
        <v>20</v>
      </c>
      <c r="B28" s="10" t="s">
        <v>125</v>
      </c>
      <c r="C28" s="95"/>
    </row>
    <row r="29" spans="1:3" x14ac:dyDescent="0.2">
      <c r="A29" s="9"/>
      <c r="B29" s="10" t="s">
        <v>126</v>
      </c>
      <c r="C29" s="95"/>
    </row>
    <row r="30" spans="1:3" x14ac:dyDescent="0.2">
      <c r="A30" s="9">
        <f>A28+1</f>
        <v>21</v>
      </c>
      <c r="B30" s="10" t="s">
        <v>127</v>
      </c>
      <c r="C30" s="95"/>
    </row>
    <row r="31" spans="1:3" x14ac:dyDescent="0.2">
      <c r="A31" s="9">
        <f t="shared" si="0"/>
        <v>22</v>
      </c>
      <c r="B31" s="10" t="s">
        <v>128</v>
      </c>
      <c r="C31" s="95"/>
    </row>
    <row r="32" spans="1:3" x14ac:dyDescent="0.2">
      <c r="A32" s="9">
        <f t="shared" si="0"/>
        <v>23</v>
      </c>
      <c r="B32" s="10" t="s">
        <v>129</v>
      </c>
      <c r="C32" s="95"/>
    </row>
    <row r="33" spans="1:3" x14ac:dyDescent="0.2">
      <c r="A33" s="9"/>
      <c r="B33" s="10" t="s">
        <v>130</v>
      </c>
      <c r="C33" s="95"/>
    </row>
    <row r="34" spans="1:3" ht="24" x14ac:dyDescent="0.2">
      <c r="A34" s="9">
        <f>A32+1</f>
        <v>24</v>
      </c>
      <c r="B34" s="10" t="s">
        <v>131</v>
      </c>
      <c r="C34" s="95"/>
    </row>
    <row r="35" spans="1:3" x14ac:dyDescent="0.2">
      <c r="A35" s="9">
        <f t="shared" si="0"/>
        <v>25</v>
      </c>
      <c r="B35" s="10" t="s">
        <v>132</v>
      </c>
      <c r="C35" s="95"/>
    </row>
    <row r="36" spans="1:3" x14ac:dyDescent="0.2">
      <c r="A36" s="9">
        <f t="shared" si="0"/>
        <v>26</v>
      </c>
      <c r="B36" s="10" t="s">
        <v>133</v>
      </c>
      <c r="C36" s="95"/>
    </row>
    <row r="37" spans="1:3" x14ac:dyDescent="0.2">
      <c r="A37" s="9">
        <f t="shared" si="0"/>
        <v>27</v>
      </c>
      <c r="B37" s="10" t="s">
        <v>134</v>
      </c>
      <c r="C37" s="95"/>
    </row>
    <row r="38" spans="1:3" x14ac:dyDescent="0.2">
      <c r="A38" s="9">
        <f t="shared" si="0"/>
        <v>28</v>
      </c>
      <c r="B38" s="10" t="s">
        <v>135</v>
      </c>
      <c r="C38" s="95"/>
    </row>
    <row r="39" spans="1:3" ht="24" x14ac:dyDescent="0.2">
      <c r="A39" s="9">
        <f>A38+1</f>
        <v>29</v>
      </c>
      <c r="B39" s="22" t="s">
        <v>136</v>
      </c>
      <c r="C39" s="95"/>
    </row>
    <row r="40" spans="1:3" x14ac:dyDescent="0.2">
      <c r="A40" s="9">
        <f>A39+1</f>
        <v>30</v>
      </c>
      <c r="B40" s="22" t="s">
        <v>137</v>
      </c>
      <c r="C40" s="95"/>
    </row>
    <row r="41" spans="1:3" x14ac:dyDescent="0.2">
      <c r="A41" s="7"/>
      <c r="B41" s="8" t="s">
        <v>138</v>
      </c>
      <c r="C41" s="7"/>
    </row>
    <row r="42" spans="1:3" x14ac:dyDescent="0.2">
      <c r="A42" s="9">
        <f>A40+1</f>
        <v>31</v>
      </c>
      <c r="B42" s="10" t="s">
        <v>139</v>
      </c>
      <c r="C42" s="95"/>
    </row>
    <row r="43" spans="1:3" x14ac:dyDescent="0.2">
      <c r="A43" s="9">
        <f t="shared" ref="A43:A56" si="1">A42+1</f>
        <v>32</v>
      </c>
      <c r="B43" s="10" t="s">
        <v>140</v>
      </c>
      <c r="C43" s="95"/>
    </row>
    <row r="44" spans="1:3" x14ac:dyDescent="0.2">
      <c r="A44" s="9">
        <f t="shared" si="1"/>
        <v>33</v>
      </c>
      <c r="B44" s="10" t="s">
        <v>141</v>
      </c>
      <c r="C44" s="95"/>
    </row>
    <row r="45" spans="1:3" x14ac:dyDescent="0.2">
      <c r="A45" s="9">
        <f t="shared" si="1"/>
        <v>34</v>
      </c>
      <c r="B45" s="10" t="s">
        <v>142</v>
      </c>
      <c r="C45" s="95"/>
    </row>
    <row r="46" spans="1:3" x14ac:dyDescent="0.2">
      <c r="A46" s="9">
        <f t="shared" si="1"/>
        <v>35</v>
      </c>
      <c r="B46" s="10" t="s">
        <v>143</v>
      </c>
      <c r="C46" s="95"/>
    </row>
    <row r="47" spans="1:3" x14ac:dyDescent="0.2">
      <c r="A47" s="9">
        <f t="shared" si="1"/>
        <v>36</v>
      </c>
      <c r="B47" s="10" t="s">
        <v>144</v>
      </c>
      <c r="C47" s="95"/>
    </row>
    <row r="48" spans="1:3" ht="24" x14ac:dyDescent="0.2">
      <c r="A48" s="9">
        <f t="shared" si="1"/>
        <v>37</v>
      </c>
      <c r="B48" s="10" t="s">
        <v>145</v>
      </c>
      <c r="C48" s="95"/>
    </row>
    <row r="49" spans="1:3" x14ac:dyDescent="0.2">
      <c r="A49" s="9">
        <f t="shared" si="1"/>
        <v>38</v>
      </c>
      <c r="B49" s="10" t="s">
        <v>146</v>
      </c>
      <c r="C49" s="95"/>
    </row>
    <row r="50" spans="1:3" ht="24" x14ac:dyDescent="0.2">
      <c r="A50" s="9">
        <f t="shared" si="1"/>
        <v>39</v>
      </c>
      <c r="B50" s="10" t="s">
        <v>147</v>
      </c>
      <c r="C50" s="95"/>
    </row>
    <row r="51" spans="1:3" ht="24" x14ac:dyDescent="0.2">
      <c r="A51" s="9">
        <f t="shared" si="1"/>
        <v>40</v>
      </c>
      <c r="B51" s="10" t="s">
        <v>148</v>
      </c>
      <c r="C51" s="95"/>
    </row>
    <row r="52" spans="1:3" x14ac:dyDescent="0.2">
      <c r="A52" s="9">
        <f t="shared" si="1"/>
        <v>41</v>
      </c>
      <c r="B52" s="10" t="s">
        <v>149</v>
      </c>
      <c r="C52" s="95"/>
    </row>
    <row r="53" spans="1:3" x14ac:dyDescent="0.2">
      <c r="A53" s="9">
        <f t="shared" si="1"/>
        <v>42</v>
      </c>
      <c r="B53" s="10" t="s">
        <v>150</v>
      </c>
      <c r="C53" s="95"/>
    </row>
    <row r="54" spans="1:3" x14ac:dyDescent="0.2">
      <c r="A54" s="9">
        <f t="shared" si="1"/>
        <v>43</v>
      </c>
      <c r="B54" s="10" t="s">
        <v>151</v>
      </c>
      <c r="C54" s="95"/>
    </row>
    <row r="55" spans="1:3" x14ac:dyDescent="0.2">
      <c r="A55" s="9">
        <f t="shared" si="1"/>
        <v>44</v>
      </c>
      <c r="B55" s="10" t="s">
        <v>152</v>
      </c>
      <c r="C55" s="95"/>
    </row>
    <row r="56" spans="1:3" x14ac:dyDescent="0.2">
      <c r="A56" s="9">
        <f t="shared" si="1"/>
        <v>45</v>
      </c>
      <c r="B56" s="10" t="s">
        <v>153</v>
      </c>
      <c r="C56" s="95"/>
    </row>
    <row r="57" spans="1:3" x14ac:dyDescent="0.2">
      <c r="A57" s="9">
        <f>A56+1</f>
        <v>46</v>
      </c>
      <c r="B57" s="10" t="s">
        <v>154</v>
      </c>
      <c r="C57" s="95"/>
    </row>
    <row r="58" spans="1:3" x14ac:dyDescent="0.2">
      <c r="A58" s="9">
        <f>A57+1</f>
        <v>47</v>
      </c>
      <c r="B58" s="10" t="s">
        <v>155</v>
      </c>
      <c r="C58" s="95"/>
    </row>
    <row r="59" spans="1:3" x14ac:dyDescent="0.2">
      <c r="A59" s="18"/>
      <c r="B59" s="19" t="s">
        <v>156</v>
      </c>
      <c r="C59" s="18"/>
    </row>
    <row r="60" spans="1:3" ht="24" x14ac:dyDescent="0.2">
      <c r="A60" s="9">
        <f>A58+1</f>
        <v>48</v>
      </c>
      <c r="B60" s="29" t="s">
        <v>1043</v>
      </c>
      <c r="C60" s="95"/>
    </row>
    <row r="61" spans="1:3" ht="24" x14ac:dyDescent="0.2">
      <c r="A61" s="9">
        <f t="shared" ref="A61:A65" si="2">A60+1</f>
        <v>49</v>
      </c>
      <c r="B61" s="10" t="s">
        <v>157</v>
      </c>
      <c r="C61" s="95"/>
    </row>
    <row r="62" spans="1:3" ht="24" x14ac:dyDescent="0.2">
      <c r="A62" s="9">
        <f t="shared" si="2"/>
        <v>50</v>
      </c>
      <c r="B62" s="10" t="s">
        <v>158</v>
      </c>
      <c r="C62" s="95"/>
    </row>
    <row r="63" spans="1:3" x14ac:dyDescent="0.2">
      <c r="A63" s="9">
        <f t="shared" si="2"/>
        <v>51</v>
      </c>
      <c r="B63" s="10" t="s">
        <v>159</v>
      </c>
      <c r="C63" s="95"/>
    </row>
    <row r="64" spans="1:3" x14ac:dyDescent="0.2">
      <c r="A64" s="9">
        <f t="shared" si="2"/>
        <v>52</v>
      </c>
      <c r="B64" s="10" t="s">
        <v>160</v>
      </c>
      <c r="C64" s="95"/>
    </row>
    <row r="65" spans="1:3" ht="24" x14ac:dyDescent="0.2">
      <c r="A65" s="9">
        <f t="shared" si="2"/>
        <v>53</v>
      </c>
      <c r="B65" s="10" t="s">
        <v>161</v>
      </c>
      <c r="C65" s="95"/>
    </row>
    <row r="66" spans="1:3" x14ac:dyDescent="0.2">
      <c r="A66" s="7"/>
      <c r="B66" s="8" t="s">
        <v>162</v>
      </c>
      <c r="C66" s="7"/>
    </row>
    <row r="67" spans="1:3" x14ac:dyDescent="0.2">
      <c r="A67" s="9">
        <f>A65+1</f>
        <v>54</v>
      </c>
      <c r="B67" s="10" t="s">
        <v>163</v>
      </c>
      <c r="C67" s="95"/>
    </row>
    <row r="68" spans="1:3" x14ac:dyDescent="0.2">
      <c r="A68" s="9">
        <f t="shared" ref="A68:A79" si="3">A67+1</f>
        <v>55</v>
      </c>
      <c r="B68" s="10" t="s">
        <v>164</v>
      </c>
      <c r="C68" s="95"/>
    </row>
    <row r="69" spans="1:3" x14ac:dyDescent="0.2">
      <c r="A69" s="9">
        <f t="shared" si="3"/>
        <v>56</v>
      </c>
      <c r="B69" s="10" t="s">
        <v>165</v>
      </c>
      <c r="C69" s="95"/>
    </row>
    <row r="70" spans="1:3" x14ac:dyDescent="0.2">
      <c r="A70" s="9">
        <f t="shared" si="3"/>
        <v>57</v>
      </c>
      <c r="B70" s="10" t="s">
        <v>166</v>
      </c>
      <c r="C70" s="102"/>
    </row>
    <row r="71" spans="1:3" x14ac:dyDescent="0.2">
      <c r="A71" s="9">
        <f t="shared" si="3"/>
        <v>58</v>
      </c>
      <c r="B71" s="10" t="s">
        <v>167</v>
      </c>
      <c r="C71" s="95"/>
    </row>
    <row r="72" spans="1:3" x14ac:dyDescent="0.2">
      <c r="A72" s="9">
        <f t="shared" si="3"/>
        <v>59</v>
      </c>
      <c r="B72" s="10" t="s">
        <v>168</v>
      </c>
      <c r="C72" s="95"/>
    </row>
    <row r="73" spans="1:3" x14ac:dyDescent="0.2">
      <c r="A73" s="9">
        <f t="shared" si="3"/>
        <v>60</v>
      </c>
      <c r="B73" s="10" t="s">
        <v>169</v>
      </c>
      <c r="C73" s="95"/>
    </row>
    <row r="74" spans="1:3" x14ac:dyDescent="0.2">
      <c r="A74" s="9">
        <f t="shared" si="3"/>
        <v>61</v>
      </c>
      <c r="B74" s="10" t="s">
        <v>170</v>
      </c>
      <c r="C74" s="95"/>
    </row>
    <row r="75" spans="1:3" x14ac:dyDescent="0.2">
      <c r="A75" s="9">
        <f t="shared" si="3"/>
        <v>62</v>
      </c>
      <c r="B75" s="10" t="s">
        <v>171</v>
      </c>
      <c r="C75" s="95"/>
    </row>
    <row r="76" spans="1:3" x14ac:dyDescent="0.2">
      <c r="A76" s="9">
        <f t="shared" si="3"/>
        <v>63</v>
      </c>
      <c r="B76" s="10" t="s">
        <v>172</v>
      </c>
      <c r="C76" s="95"/>
    </row>
    <row r="77" spans="1:3" x14ac:dyDescent="0.2">
      <c r="A77" s="9">
        <f t="shared" si="3"/>
        <v>64</v>
      </c>
      <c r="B77" s="10" t="s">
        <v>173</v>
      </c>
      <c r="C77" s="95"/>
    </row>
    <row r="78" spans="1:3" x14ac:dyDescent="0.2">
      <c r="A78" s="9">
        <f t="shared" si="3"/>
        <v>65</v>
      </c>
      <c r="B78" s="10" t="s">
        <v>174</v>
      </c>
      <c r="C78" s="95"/>
    </row>
    <row r="79" spans="1:3" x14ac:dyDescent="0.2">
      <c r="A79" s="9">
        <f t="shared" si="3"/>
        <v>66</v>
      </c>
      <c r="B79" s="10" t="s">
        <v>175</v>
      </c>
      <c r="C79" s="95"/>
    </row>
    <row r="80" spans="1:3" x14ac:dyDescent="0.2">
      <c r="A80" s="18"/>
      <c r="B80" s="19" t="s">
        <v>176</v>
      </c>
      <c r="C80" s="18"/>
    </row>
    <row r="81" spans="1:4" x14ac:dyDescent="0.2">
      <c r="A81" s="9">
        <f>A79+1</f>
        <v>67</v>
      </c>
      <c r="B81" s="10" t="s">
        <v>177</v>
      </c>
      <c r="C81" s="95"/>
    </row>
    <row r="82" spans="1:4" x14ac:dyDescent="0.2">
      <c r="A82" s="9">
        <f t="shared" ref="A82:A83" si="4">A81+1</f>
        <v>68</v>
      </c>
      <c r="B82" s="10" t="s">
        <v>178</v>
      </c>
      <c r="C82" s="95"/>
    </row>
    <row r="83" spans="1:4" x14ac:dyDescent="0.2">
      <c r="A83" s="9">
        <f t="shared" si="4"/>
        <v>69</v>
      </c>
      <c r="B83" s="10" t="s">
        <v>179</v>
      </c>
      <c r="C83" s="95"/>
    </row>
    <row r="84" spans="1:4" x14ac:dyDescent="0.2">
      <c r="A84" s="7"/>
      <c r="B84" s="8" t="s">
        <v>180</v>
      </c>
      <c r="C84" s="7"/>
    </row>
    <row r="85" spans="1:4" ht="24" x14ac:dyDescent="0.2">
      <c r="A85" s="9">
        <f>A83+1</f>
        <v>70</v>
      </c>
      <c r="B85" s="34" t="s">
        <v>181</v>
      </c>
      <c r="C85" s="95"/>
    </row>
    <row r="86" spans="1:4" x14ac:dyDescent="0.2">
      <c r="A86" s="9">
        <f t="shared" ref="A86:A95" si="5">A85+1</f>
        <v>71</v>
      </c>
      <c r="B86" s="10" t="s">
        <v>182</v>
      </c>
      <c r="C86" s="95"/>
    </row>
    <row r="87" spans="1:4" s="17" customFormat="1" x14ac:dyDescent="0.2">
      <c r="A87" s="9">
        <f t="shared" si="5"/>
        <v>72</v>
      </c>
      <c r="B87" s="10" t="s">
        <v>183</v>
      </c>
      <c r="C87" s="94"/>
      <c r="D87" s="1"/>
    </row>
    <row r="88" spans="1:4" s="17" customFormat="1" x14ac:dyDescent="0.2">
      <c r="A88" s="9">
        <f t="shared" si="5"/>
        <v>73</v>
      </c>
      <c r="B88" s="10" t="s">
        <v>184</v>
      </c>
      <c r="C88" s="94"/>
      <c r="D88" s="1"/>
    </row>
    <row r="89" spans="1:4" s="17" customFormat="1" x14ac:dyDescent="0.2">
      <c r="A89" s="9">
        <f t="shared" si="5"/>
        <v>74</v>
      </c>
      <c r="B89" s="10" t="s">
        <v>185</v>
      </c>
      <c r="C89" s="94"/>
      <c r="D89" s="1"/>
    </row>
    <row r="90" spans="1:4" s="17" customFormat="1" x14ac:dyDescent="0.2">
      <c r="A90" s="9">
        <f t="shared" si="5"/>
        <v>75</v>
      </c>
      <c r="B90" s="10" t="s">
        <v>186</v>
      </c>
      <c r="C90" s="94"/>
      <c r="D90" s="1"/>
    </row>
    <row r="91" spans="1:4" x14ac:dyDescent="0.2">
      <c r="A91" s="9">
        <f t="shared" si="5"/>
        <v>76</v>
      </c>
      <c r="B91" s="10" t="s">
        <v>187</v>
      </c>
      <c r="C91" s="95"/>
    </row>
    <row r="92" spans="1:4" s="17" customFormat="1" x14ac:dyDescent="0.2">
      <c r="A92" s="9">
        <f t="shared" si="5"/>
        <v>77</v>
      </c>
      <c r="B92" s="10" t="s">
        <v>188</v>
      </c>
      <c r="C92" s="94"/>
      <c r="D92" s="1"/>
    </row>
    <row r="93" spans="1:4" s="17" customFormat="1" x14ac:dyDescent="0.2">
      <c r="A93" s="9">
        <f t="shared" si="5"/>
        <v>78</v>
      </c>
      <c r="B93" s="10" t="s">
        <v>189</v>
      </c>
      <c r="C93" s="94"/>
      <c r="D93" s="1"/>
    </row>
    <row r="94" spans="1:4" s="17" customFormat="1" x14ac:dyDescent="0.2">
      <c r="A94" s="9">
        <f t="shared" si="5"/>
        <v>79</v>
      </c>
      <c r="B94" s="10" t="s">
        <v>190</v>
      </c>
      <c r="C94" s="94"/>
      <c r="D94" s="1"/>
    </row>
    <row r="95" spans="1:4" s="17" customFormat="1" x14ac:dyDescent="0.2">
      <c r="A95" s="9">
        <f t="shared" si="5"/>
        <v>80</v>
      </c>
      <c r="B95" s="10" t="s">
        <v>191</v>
      </c>
      <c r="C95" s="94"/>
      <c r="D95" s="1"/>
    </row>
    <row r="96" spans="1:4" s="17" customFormat="1" x14ac:dyDescent="0.2">
      <c r="A96" s="18"/>
      <c r="B96" s="19" t="s">
        <v>192</v>
      </c>
      <c r="C96" s="18"/>
      <c r="D96" s="1"/>
    </row>
    <row r="97" spans="1:4" s="17" customFormat="1" x14ac:dyDescent="0.2">
      <c r="A97" s="9">
        <f>A95+1</f>
        <v>81</v>
      </c>
      <c r="B97" s="10" t="s">
        <v>193</v>
      </c>
      <c r="C97" s="94"/>
      <c r="D97" s="1"/>
    </row>
    <row r="98" spans="1:4" s="17" customFormat="1" x14ac:dyDescent="0.2">
      <c r="A98" s="9">
        <f>A97+1</f>
        <v>82</v>
      </c>
      <c r="B98" s="10" t="s">
        <v>194</v>
      </c>
      <c r="C98" s="94"/>
      <c r="D98" s="1"/>
    </row>
    <row r="99" spans="1:4" s="17" customFormat="1" x14ac:dyDescent="0.2">
      <c r="A99" s="9">
        <f>A98+1</f>
        <v>83</v>
      </c>
      <c r="B99" s="10" t="s">
        <v>195</v>
      </c>
      <c r="C99" s="94"/>
      <c r="D99" s="1"/>
    </row>
    <row r="100" spans="1:4" x14ac:dyDescent="0.2">
      <c r="A100" s="18"/>
      <c r="B100" s="19" t="s">
        <v>176</v>
      </c>
      <c r="C100" s="18"/>
    </row>
    <row r="101" spans="1:4" s="17" customFormat="1" x14ac:dyDescent="0.2">
      <c r="A101" s="9">
        <f>A99+1</f>
        <v>84</v>
      </c>
      <c r="B101" s="10" t="s">
        <v>196</v>
      </c>
      <c r="C101" s="94"/>
      <c r="D101" s="1"/>
    </row>
    <row r="102" spans="1:4" s="17" customFormat="1" x14ac:dyDescent="0.2">
      <c r="A102" s="9">
        <f t="shared" ref="A102" si="6">A101+1</f>
        <v>85</v>
      </c>
      <c r="B102" s="10" t="s">
        <v>197</v>
      </c>
      <c r="C102" s="94"/>
      <c r="D102" s="1"/>
    </row>
    <row r="103" spans="1:4" x14ac:dyDescent="0.2">
      <c r="A103" s="7"/>
      <c r="B103" s="8" t="s">
        <v>198</v>
      </c>
      <c r="C103" s="7"/>
    </row>
    <row r="104" spans="1:4" s="17" customFormat="1" ht="24" x14ac:dyDescent="0.2">
      <c r="A104" s="9">
        <f>A102+1</f>
        <v>86</v>
      </c>
      <c r="B104" s="10" t="s">
        <v>199</v>
      </c>
      <c r="C104" s="94"/>
      <c r="D104" s="1"/>
    </row>
    <row r="105" spans="1:4" s="17" customFormat="1" x14ac:dyDescent="0.2">
      <c r="A105" s="9">
        <f t="shared" ref="A105:A124" si="7">A104+1</f>
        <v>87</v>
      </c>
      <c r="B105" s="10" t="s">
        <v>200</v>
      </c>
      <c r="C105" s="94"/>
      <c r="D105" s="1"/>
    </row>
    <row r="106" spans="1:4" s="17" customFormat="1" x14ac:dyDescent="0.2">
      <c r="A106" s="9">
        <f t="shared" si="7"/>
        <v>88</v>
      </c>
      <c r="B106" s="10" t="s">
        <v>201</v>
      </c>
      <c r="C106" s="94"/>
      <c r="D106" s="1"/>
    </row>
    <row r="107" spans="1:4" s="17" customFormat="1" x14ac:dyDescent="0.2">
      <c r="A107" s="9">
        <f t="shared" si="7"/>
        <v>89</v>
      </c>
      <c r="B107" s="10" t="s">
        <v>202</v>
      </c>
      <c r="C107" s="94"/>
      <c r="D107" s="1"/>
    </row>
    <row r="108" spans="1:4" s="17" customFormat="1" ht="24" x14ac:dyDescent="0.2">
      <c r="A108" s="9">
        <f t="shared" si="7"/>
        <v>90</v>
      </c>
      <c r="B108" s="10" t="s">
        <v>203</v>
      </c>
      <c r="C108" s="94"/>
      <c r="D108" s="1"/>
    </row>
    <row r="109" spans="1:4" s="17" customFormat="1" x14ac:dyDescent="0.2">
      <c r="A109" s="9">
        <f t="shared" si="7"/>
        <v>91</v>
      </c>
      <c r="B109" s="10" t="s">
        <v>204</v>
      </c>
      <c r="C109" s="94"/>
      <c r="D109" s="1"/>
    </row>
    <row r="110" spans="1:4" s="17" customFormat="1" x14ac:dyDescent="0.2">
      <c r="A110" s="9">
        <f t="shared" si="7"/>
        <v>92</v>
      </c>
      <c r="B110" s="10" t="s">
        <v>205</v>
      </c>
      <c r="C110" s="95"/>
      <c r="D110" s="1"/>
    </row>
    <row r="111" spans="1:4" s="17" customFormat="1" x14ac:dyDescent="0.2">
      <c r="A111" s="9">
        <f t="shared" si="7"/>
        <v>93</v>
      </c>
      <c r="B111" s="10" t="s">
        <v>206</v>
      </c>
      <c r="C111" s="95"/>
      <c r="D111" s="1"/>
    </row>
    <row r="112" spans="1:4" s="17" customFormat="1" ht="24" x14ac:dyDescent="0.2">
      <c r="A112" s="9">
        <f t="shared" si="7"/>
        <v>94</v>
      </c>
      <c r="B112" s="10" t="s">
        <v>207</v>
      </c>
      <c r="C112" s="95"/>
      <c r="D112" s="1"/>
    </row>
    <row r="113" spans="1:4" s="17" customFormat="1" x14ac:dyDescent="0.2">
      <c r="A113" s="9">
        <f t="shared" si="7"/>
        <v>95</v>
      </c>
      <c r="B113" s="10" t="s">
        <v>208</v>
      </c>
      <c r="C113" s="95"/>
      <c r="D113" s="1"/>
    </row>
    <row r="114" spans="1:4" s="17" customFormat="1" x14ac:dyDescent="0.2">
      <c r="A114" s="9">
        <f t="shared" si="7"/>
        <v>96</v>
      </c>
      <c r="B114" s="10" t="s">
        <v>209</v>
      </c>
      <c r="C114" s="95"/>
      <c r="D114" s="1"/>
    </row>
    <row r="115" spans="1:4" x14ac:dyDescent="0.2">
      <c r="A115" s="9">
        <f t="shared" si="7"/>
        <v>97</v>
      </c>
      <c r="B115" s="10" t="s">
        <v>210</v>
      </c>
      <c r="C115" s="95"/>
    </row>
    <row r="116" spans="1:4" x14ac:dyDescent="0.2">
      <c r="A116" s="9">
        <f t="shared" si="7"/>
        <v>98</v>
      </c>
      <c r="B116" s="10" t="s">
        <v>211</v>
      </c>
      <c r="C116" s="95"/>
    </row>
    <row r="117" spans="1:4" x14ac:dyDescent="0.2">
      <c r="A117" s="9">
        <f t="shared" si="7"/>
        <v>99</v>
      </c>
      <c r="B117" s="10" t="s">
        <v>212</v>
      </c>
      <c r="C117" s="96"/>
    </row>
    <row r="118" spans="1:4" x14ac:dyDescent="0.2">
      <c r="A118" s="9">
        <f t="shared" si="7"/>
        <v>100</v>
      </c>
      <c r="B118" s="12" t="s">
        <v>213</v>
      </c>
      <c r="C118" s="96"/>
    </row>
    <row r="119" spans="1:4" x14ac:dyDescent="0.2">
      <c r="A119" s="9">
        <f>A118+1</f>
        <v>101</v>
      </c>
      <c r="B119" s="10" t="s">
        <v>214</v>
      </c>
      <c r="C119" s="96"/>
    </row>
    <row r="120" spans="1:4" x14ac:dyDescent="0.2">
      <c r="A120" s="9">
        <f t="shared" si="7"/>
        <v>102</v>
      </c>
      <c r="B120" s="10" t="s">
        <v>215</v>
      </c>
      <c r="C120" s="96"/>
    </row>
    <row r="121" spans="1:4" x14ac:dyDescent="0.2">
      <c r="A121" s="9">
        <f t="shared" si="7"/>
        <v>103</v>
      </c>
      <c r="B121" s="10" t="s">
        <v>216</v>
      </c>
      <c r="C121" s="96"/>
    </row>
    <row r="122" spans="1:4" x14ac:dyDescent="0.2">
      <c r="A122" s="9">
        <f t="shared" si="7"/>
        <v>104</v>
      </c>
      <c r="B122" s="10" t="s">
        <v>217</v>
      </c>
      <c r="C122" s="96"/>
    </row>
    <row r="123" spans="1:4" x14ac:dyDescent="0.2">
      <c r="A123" s="9">
        <f t="shared" si="7"/>
        <v>105</v>
      </c>
      <c r="B123" s="10" t="s">
        <v>218</v>
      </c>
      <c r="C123" s="97"/>
    </row>
    <row r="124" spans="1:4" x14ac:dyDescent="0.2">
      <c r="A124" s="9">
        <f t="shared" si="7"/>
        <v>106</v>
      </c>
      <c r="B124" s="10" t="s">
        <v>219</v>
      </c>
      <c r="C124" s="97"/>
    </row>
    <row r="125" spans="1:4" x14ac:dyDescent="0.2">
      <c r="A125" s="18"/>
      <c r="B125" s="19" t="s">
        <v>156</v>
      </c>
      <c r="C125" s="18"/>
    </row>
    <row r="126" spans="1:4" x14ac:dyDescent="0.2">
      <c r="A126" s="9">
        <f>A124+1</f>
        <v>107</v>
      </c>
      <c r="B126" s="10" t="s">
        <v>220</v>
      </c>
      <c r="C126" s="97"/>
    </row>
    <row r="127" spans="1:4" x14ac:dyDescent="0.2">
      <c r="A127" s="9">
        <f t="shared" ref="A127:A128" si="8">A126+1</f>
        <v>108</v>
      </c>
      <c r="B127" s="10" t="s">
        <v>221</v>
      </c>
      <c r="C127" s="97"/>
    </row>
    <row r="128" spans="1:4" x14ac:dyDescent="0.2">
      <c r="A128" s="9">
        <f t="shared" si="8"/>
        <v>109</v>
      </c>
      <c r="B128" s="10" t="s">
        <v>222</v>
      </c>
      <c r="C128" s="97"/>
    </row>
    <row r="129" spans="1:3" x14ac:dyDescent="0.2">
      <c r="A129" s="18"/>
      <c r="B129" s="19" t="s">
        <v>176</v>
      </c>
      <c r="C129" s="18"/>
    </row>
    <row r="130" spans="1:3" ht="12.95" customHeight="1" x14ac:dyDescent="0.2">
      <c r="A130" s="9">
        <f>A128+1</f>
        <v>110</v>
      </c>
      <c r="B130" s="10" t="s">
        <v>223</v>
      </c>
      <c r="C130" s="97"/>
    </row>
    <row r="131" spans="1:3" x14ac:dyDescent="0.2">
      <c r="A131" s="9">
        <f t="shared" ref="A131:A132" si="9">A130+1</f>
        <v>111</v>
      </c>
      <c r="B131" s="10" t="s">
        <v>224</v>
      </c>
      <c r="C131" s="97"/>
    </row>
    <row r="132" spans="1:3" x14ac:dyDescent="0.2">
      <c r="A132" s="9">
        <f t="shared" si="9"/>
        <v>112</v>
      </c>
      <c r="B132" s="10" t="s">
        <v>197</v>
      </c>
      <c r="C132" s="97"/>
    </row>
    <row r="133" spans="1:3" x14ac:dyDescent="0.2">
      <c r="A133" s="7"/>
      <c r="B133" s="8" t="s">
        <v>225</v>
      </c>
      <c r="C133" s="7"/>
    </row>
    <row r="134" spans="1:3" x14ac:dyDescent="0.2">
      <c r="A134" s="9">
        <f>A132+1</f>
        <v>113</v>
      </c>
      <c r="B134" s="10" t="s">
        <v>226</v>
      </c>
      <c r="C134" s="97"/>
    </row>
    <row r="135" spans="1:3" x14ac:dyDescent="0.2">
      <c r="A135" s="9">
        <f t="shared" ref="A135:A155" si="10">A134+1</f>
        <v>114</v>
      </c>
      <c r="B135" s="10" t="s">
        <v>227</v>
      </c>
      <c r="C135" s="97"/>
    </row>
    <row r="136" spans="1:3" x14ac:dyDescent="0.2">
      <c r="A136" s="9">
        <f>A135+1</f>
        <v>115</v>
      </c>
      <c r="B136" s="10" t="s">
        <v>228</v>
      </c>
      <c r="C136" s="97"/>
    </row>
    <row r="137" spans="1:3" x14ac:dyDescent="0.2">
      <c r="A137" s="9">
        <f t="shared" si="10"/>
        <v>116</v>
      </c>
      <c r="B137" s="10" t="s">
        <v>229</v>
      </c>
      <c r="C137" s="97"/>
    </row>
    <row r="138" spans="1:3" x14ac:dyDescent="0.2">
      <c r="A138" s="9">
        <f t="shared" si="10"/>
        <v>117</v>
      </c>
      <c r="B138" s="10" t="s">
        <v>230</v>
      </c>
      <c r="C138" s="97"/>
    </row>
    <row r="139" spans="1:3" x14ac:dyDescent="0.2">
      <c r="A139" s="9">
        <f t="shared" si="10"/>
        <v>118</v>
      </c>
      <c r="B139" s="10" t="s">
        <v>231</v>
      </c>
      <c r="C139" s="97"/>
    </row>
    <row r="140" spans="1:3" x14ac:dyDescent="0.2">
      <c r="A140" s="9">
        <f t="shared" si="10"/>
        <v>119</v>
      </c>
      <c r="B140" s="10" t="s">
        <v>232</v>
      </c>
      <c r="C140" s="97"/>
    </row>
    <row r="141" spans="1:3" x14ac:dyDescent="0.2">
      <c r="A141" s="9">
        <f t="shared" si="10"/>
        <v>120</v>
      </c>
      <c r="B141" s="10" t="s">
        <v>233</v>
      </c>
      <c r="C141" s="97"/>
    </row>
    <row r="142" spans="1:3" x14ac:dyDescent="0.2">
      <c r="A142" s="9">
        <f t="shared" si="10"/>
        <v>121</v>
      </c>
      <c r="B142" s="10" t="s">
        <v>234</v>
      </c>
      <c r="C142" s="97"/>
    </row>
    <row r="143" spans="1:3" x14ac:dyDescent="0.2">
      <c r="A143" s="9">
        <f t="shared" si="10"/>
        <v>122</v>
      </c>
      <c r="B143" s="10" t="s">
        <v>235</v>
      </c>
      <c r="C143" s="97"/>
    </row>
    <row r="144" spans="1:3" x14ac:dyDescent="0.2">
      <c r="A144" s="9">
        <f t="shared" si="10"/>
        <v>123</v>
      </c>
      <c r="B144" s="10" t="s">
        <v>236</v>
      </c>
      <c r="C144" s="97"/>
    </row>
    <row r="145" spans="1:3" ht="24" x14ac:dyDescent="0.2">
      <c r="A145" s="9">
        <f t="shared" si="10"/>
        <v>124</v>
      </c>
      <c r="B145" s="10" t="s">
        <v>237</v>
      </c>
      <c r="C145" s="97"/>
    </row>
    <row r="146" spans="1:3" x14ac:dyDescent="0.2">
      <c r="A146" s="9">
        <f t="shared" si="10"/>
        <v>125</v>
      </c>
      <c r="B146" s="10" t="s">
        <v>238</v>
      </c>
      <c r="C146" s="97"/>
    </row>
    <row r="147" spans="1:3" x14ac:dyDescent="0.2">
      <c r="A147" s="9">
        <f t="shared" si="10"/>
        <v>126</v>
      </c>
      <c r="B147" s="10" t="s">
        <v>239</v>
      </c>
      <c r="C147" s="97"/>
    </row>
    <row r="148" spans="1:3" x14ac:dyDescent="0.2">
      <c r="A148" s="9">
        <f t="shared" si="10"/>
        <v>127</v>
      </c>
      <c r="B148" s="10" t="s">
        <v>240</v>
      </c>
      <c r="C148" s="97"/>
    </row>
    <row r="149" spans="1:3" x14ac:dyDescent="0.2">
      <c r="A149" s="9">
        <f t="shared" si="10"/>
        <v>128</v>
      </c>
      <c r="B149" s="10" t="s">
        <v>241</v>
      </c>
      <c r="C149" s="97"/>
    </row>
    <row r="150" spans="1:3" x14ac:dyDescent="0.2">
      <c r="A150" s="9">
        <f t="shared" si="10"/>
        <v>129</v>
      </c>
      <c r="B150" s="10" t="s">
        <v>242</v>
      </c>
      <c r="C150" s="97"/>
    </row>
    <row r="151" spans="1:3" x14ac:dyDescent="0.2">
      <c r="A151" s="9">
        <f t="shared" si="10"/>
        <v>130</v>
      </c>
      <c r="B151" s="10" t="s">
        <v>205</v>
      </c>
      <c r="C151" s="97"/>
    </row>
    <row r="152" spans="1:3" x14ac:dyDescent="0.2">
      <c r="A152" s="9">
        <f t="shared" si="10"/>
        <v>131</v>
      </c>
      <c r="B152" s="10" t="s">
        <v>206</v>
      </c>
      <c r="C152" s="97"/>
    </row>
    <row r="153" spans="1:3" x14ac:dyDescent="0.2">
      <c r="A153" s="9">
        <f>A152+1</f>
        <v>132</v>
      </c>
      <c r="B153" s="10" t="s">
        <v>243</v>
      </c>
      <c r="C153" s="97"/>
    </row>
    <row r="154" spans="1:3" ht="24" x14ac:dyDescent="0.2">
      <c r="A154" s="9">
        <f>A153+1</f>
        <v>133</v>
      </c>
      <c r="B154" s="10" t="s">
        <v>244</v>
      </c>
      <c r="C154" s="97"/>
    </row>
    <row r="155" spans="1:3" x14ac:dyDescent="0.2">
      <c r="A155" s="9">
        <f t="shared" si="10"/>
        <v>134</v>
      </c>
      <c r="B155" s="10" t="s">
        <v>245</v>
      </c>
      <c r="C155" s="97"/>
    </row>
    <row r="156" spans="1:3" x14ac:dyDescent="0.2">
      <c r="A156" s="9">
        <f>A155+1</f>
        <v>135</v>
      </c>
      <c r="B156" s="10" t="s">
        <v>246</v>
      </c>
      <c r="C156" s="97"/>
    </row>
    <row r="157" spans="1:3" x14ac:dyDescent="0.2">
      <c r="A157" s="9">
        <f>A156+1</f>
        <v>136</v>
      </c>
      <c r="B157" s="10" t="s">
        <v>247</v>
      </c>
      <c r="C157" s="97"/>
    </row>
    <row r="158" spans="1:3" x14ac:dyDescent="0.2">
      <c r="A158" s="9">
        <f>A157+1</f>
        <v>137</v>
      </c>
      <c r="B158" s="22" t="s">
        <v>248</v>
      </c>
      <c r="C158" s="97"/>
    </row>
    <row r="159" spans="1:3" x14ac:dyDescent="0.2">
      <c r="A159" s="18"/>
      <c r="B159" s="19" t="s">
        <v>156</v>
      </c>
      <c r="C159" s="18"/>
    </row>
    <row r="160" spans="1:3" x14ac:dyDescent="0.2">
      <c r="A160" s="9">
        <f>A158+1</f>
        <v>138</v>
      </c>
      <c r="B160" s="10" t="s">
        <v>249</v>
      </c>
      <c r="C160" s="97"/>
    </row>
    <row r="161" spans="1:3" x14ac:dyDescent="0.2">
      <c r="A161" s="9">
        <f t="shared" ref="A161" si="11">A160+1</f>
        <v>139</v>
      </c>
      <c r="B161" s="10" t="s">
        <v>250</v>
      </c>
      <c r="C161" s="97"/>
    </row>
    <row r="162" spans="1:3" x14ac:dyDescent="0.2">
      <c r="A162" s="18"/>
      <c r="B162" s="19" t="s">
        <v>176</v>
      </c>
      <c r="C162" s="18"/>
    </row>
    <row r="163" spans="1:3" x14ac:dyDescent="0.2">
      <c r="A163" s="9">
        <f>A161+1</f>
        <v>140</v>
      </c>
      <c r="B163" s="10" t="s">
        <v>251</v>
      </c>
      <c r="C163" s="97"/>
    </row>
    <row r="164" spans="1:3" x14ac:dyDescent="0.2">
      <c r="A164" s="9">
        <f t="shared" ref="A164:A166" si="12">A163+1</f>
        <v>141</v>
      </c>
      <c r="B164" s="10" t="s">
        <v>224</v>
      </c>
      <c r="C164" s="97"/>
    </row>
    <row r="165" spans="1:3" x14ac:dyDescent="0.2">
      <c r="A165" s="9">
        <f t="shared" si="12"/>
        <v>142</v>
      </c>
      <c r="B165" s="10" t="s">
        <v>252</v>
      </c>
      <c r="C165" s="97"/>
    </row>
    <row r="166" spans="1:3" x14ac:dyDescent="0.2">
      <c r="A166" s="9">
        <f t="shared" si="12"/>
        <v>143</v>
      </c>
      <c r="B166" s="10" t="s">
        <v>197</v>
      </c>
      <c r="C166" s="97"/>
    </row>
    <row r="167" spans="1:3" x14ac:dyDescent="0.2">
      <c r="A167" s="7"/>
      <c r="B167" s="8" t="s">
        <v>253</v>
      </c>
      <c r="C167" s="7"/>
    </row>
    <row r="168" spans="1:3" x14ac:dyDescent="0.2">
      <c r="A168" s="9">
        <f>A166+1</f>
        <v>144</v>
      </c>
      <c r="B168" s="10" t="s">
        <v>254</v>
      </c>
      <c r="C168" s="97"/>
    </row>
    <row r="169" spans="1:3" x14ac:dyDescent="0.2">
      <c r="A169" s="9">
        <f t="shared" ref="A169:A178" si="13">A168+1</f>
        <v>145</v>
      </c>
      <c r="B169" s="10" t="s">
        <v>255</v>
      </c>
      <c r="C169" s="97"/>
    </row>
    <row r="170" spans="1:3" x14ac:dyDescent="0.2">
      <c r="A170" s="9">
        <f t="shared" si="13"/>
        <v>146</v>
      </c>
      <c r="B170" s="10" t="s">
        <v>256</v>
      </c>
      <c r="C170" s="97"/>
    </row>
    <row r="171" spans="1:3" ht="24" x14ac:dyDescent="0.2">
      <c r="A171" s="9">
        <f t="shared" si="13"/>
        <v>147</v>
      </c>
      <c r="B171" s="10" t="s">
        <v>257</v>
      </c>
      <c r="C171" s="97"/>
    </row>
    <row r="172" spans="1:3" x14ac:dyDescent="0.2">
      <c r="A172" s="9">
        <f t="shared" si="13"/>
        <v>148</v>
      </c>
      <c r="B172" s="10" t="s">
        <v>258</v>
      </c>
      <c r="C172" s="97"/>
    </row>
    <row r="173" spans="1:3" x14ac:dyDescent="0.2">
      <c r="A173" s="9">
        <f t="shared" si="13"/>
        <v>149</v>
      </c>
      <c r="B173" s="10" t="s">
        <v>259</v>
      </c>
      <c r="C173" s="97"/>
    </row>
    <row r="174" spans="1:3" x14ac:dyDescent="0.2">
      <c r="A174" s="9">
        <f>A173+1</f>
        <v>150</v>
      </c>
      <c r="B174" s="10" t="s">
        <v>260</v>
      </c>
      <c r="C174" s="97"/>
    </row>
    <row r="175" spans="1:3" x14ac:dyDescent="0.2">
      <c r="A175" s="9">
        <f>A174+1</f>
        <v>151</v>
      </c>
      <c r="B175" s="22" t="s">
        <v>261</v>
      </c>
      <c r="C175" s="97"/>
    </row>
    <row r="176" spans="1:3" x14ac:dyDescent="0.2">
      <c r="A176" s="9">
        <f>A175+1</f>
        <v>152</v>
      </c>
      <c r="B176" s="10" t="s">
        <v>206</v>
      </c>
      <c r="C176" s="97"/>
    </row>
    <row r="177" spans="1:3" x14ac:dyDescent="0.2">
      <c r="A177" s="9">
        <f t="shared" si="13"/>
        <v>153</v>
      </c>
      <c r="B177" s="10" t="s">
        <v>262</v>
      </c>
      <c r="C177" s="97"/>
    </row>
    <row r="178" spans="1:3" x14ac:dyDescent="0.2">
      <c r="A178" s="9">
        <f t="shared" si="13"/>
        <v>154</v>
      </c>
      <c r="B178" s="10" t="s">
        <v>245</v>
      </c>
      <c r="C178" s="97"/>
    </row>
    <row r="179" spans="1:3" x14ac:dyDescent="0.2">
      <c r="A179" s="18"/>
      <c r="B179" s="19" t="s">
        <v>156</v>
      </c>
      <c r="C179" s="18"/>
    </row>
    <row r="180" spans="1:3" x14ac:dyDescent="0.2">
      <c r="A180" s="9">
        <f>A178+1</f>
        <v>155</v>
      </c>
      <c r="B180" s="10" t="s">
        <v>249</v>
      </c>
      <c r="C180" s="97"/>
    </row>
    <row r="181" spans="1:3" x14ac:dyDescent="0.2">
      <c r="A181" s="9">
        <f t="shared" ref="A181" si="14">A180+1</f>
        <v>156</v>
      </c>
      <c r="B181" s="10" t="s">
        <v>250</v>
      </c>
      <c r="C181" s="97"/>
    </row>
    <row r="182" spans="1:3" x14ac:dyDescent="0.2">
      <c r="A182" s="18"/>
      <c r="B182" s="19" t="s">
        <v>176</v>
      </c>
      <c r="C182" s="18"/>
    </row>
    <row r="183" spans="1:3" x14ac:dyDescent="0.2">
      <c r="A183" s="9">
        <f>A181+1</f>
        <v>157</v>
      </c>
      <c r="B183" s="10" t="s">
        <v>263</v>
      </c>
      <c r="C183" s="97"/>
    </row>
    <row r="184" spans="1:3" x14ac:dyDescent="0.2">
      <c r="A184" s="9">
        <f t="shared" ref="A184:A186" si="15">A183+1</f>
        <v>158</v>
      </c>
      <c r="B184" s="10" t="s">
        <v>264</v>
      </c>
      <c r="C184" s="97"/>
    </row>
    <row r="185" spans="1:3" x14ac:dyDescent="0.2">
      <c r="A185" s="9">
        <f t="shared" si="15"/>
        <v>159</v>
      </c>
      <c r="B185" s="10" t="s">
        <v>265</v>
      </c>
      <c r="C185" s="97"/>
    </row>
    <row r="186" spans="1:3" x14ac:dyDescent="0.2">
      <c r="A186" s="9">
        <f t="shared" si="15"/>
        <v>160</v>
      </c>
      <c r="B186" s="10" t="s">
        <v>197</v>
      </c>
      <c r="C186" s="97"/>
    </row>
    <row r="187" spans="1:3" x14ac:dyDescent="0.2">
      <c r="A187" s="7"/>
      <c r="B187" s="8" t="s">
        <v>266</v>
      </c>
      <c r="C187" s="7"/>
    </row>
    <row r="188" spans="1:3" x14ac:dyDescent="0.2">
      <c r="A188" s="9">
        <f>A186+1</f>
        <v>161</v>
      </c>
      <c r="B188" s="10" t="s">
        <v>267</v>
      </c>
      <c r="C188" s="97"/>
    </row>
    <row r="189" spans="1:3" x14ac:dyDescent="0.2">
      <c r="A189" s="9">
        <f t="shared" ref="A189:A196" si="16">A188+1</f>
        <v>162</v>
      </c>
      <c r="B189" s="10" t="s">
        <v>268</v>
      </c>
      <c r="C189" s="97"/>
    </row>
    <row r="190" spans="1:3" x14ac:dyDescent="0.2">
      <c r="A190" s="9">
        <f t="shared" si="16"/>
        <v>163</v>
      </c>
      <c r="B190" s="10" t="s">
        <v>269</v>
      </c>
      <c r="C190" s="97"/>
    </row>
    <row r="191" spans="1:3" x14ac:dyDescent="0.2">
      <c r="A191" s="9">
        <f t="shared" si="16"/>
        <v>164</v>
      </c>
      <c r="B191" s="10" t="s">
        <v>270</v>
      </c>
      <c r="C191" s="97"/>
    </row>
    <row r="192" spans="1:3" x14ac:dyDescent="0.2">
      <c r="A192" s="9">
        <f t="shared" si="16"/>
        <v>165</v>
      </c>
      <c r="B192" s="10" t="s">
        <v>205</v>
      </c>
      <c r="C192" s="97"/>
    </row>
    <row r="193" spans="1:3" x14ac:dyDescent="0.2">
      <c r="A193" s="9">
        <f t="shared" si="16"/>
        <v>166</v>
      </c>
      <c r="B193" s="10" t="s">
        <v>206</v>
      </c>
      <c r="C193" s="97"/>
    </row>
    <row r="194" spans="1:3" x14ac:dyDescent="0.2">
      <c r="A194" s="9">
        <f t="shared" si="16"/>
        <v>167</v>
      </c>
      <c r="B194" s="10" t="s">
        <v>271</v>
      </c>
      <c r="C194" s="97"/>
    </row>
    <row r="195" spans="1:3" x14ac:dyDescent="0.2">
      <c r="A195" s="9">
        <f t="shared" si="16"/>
        <v>168</v>
      </c>
      <c r="B195" s="10" t="s">
        <v>272</v>
      </c>
      <c r="C195" s="97"/>
    </row>
    <row r="196" spans="1:3" x14ac:dyDescent="0.2">
      <c r="A196" s="9">
        <f t="shared" si="16"/>
        <v>169</v>
      </c>
      <c r="B196" s="10" t="s">
        <v>273</v>
      </c>
      <c r="C196" s="97"/>
    </row>
    <row r="197" spans="1:3" x14ac:dyDescent="0.2">
      <c r="A197" s="18"/>
      <c r="B197" s="19" t="s">
        <v>156</v>
      </c>
      <c r="C197" s="18"/>
    </row>
    <row r="198" spans="1:3" x14ac:dyDescent="0.2">
      <c r="A198" s="9">
        <f>A196+1</f>
        <v>170</v>
      </c>
      <c r="B198" s="10" t="s">
        <v>274</v>
      </c>
      <c r="C198" s="97"/>
    </row>
    <row r="199" spans="1:3" x14ac:dyDescent="0.2">
      <c r="A199" s="9">
        <f t="shared" ref="A199" si="17">A198+1</f>
        <v>171</v>
      </c>
      <c r="B199" s="10" t="s">
        <v>275</v>
      </c>
      <c r="C199" s="97"/>
    </row>
    <row r="200" spans="1:3" x14ac:dyDescent="0.2">
      <c r="A200" s="18"/>
      <c r="B200" s="19" t="s">
        <v>176</v>
      </c>
      <c r="C200" s="18"/>
    </row>
    <row r="201" spans="1:3" x14ac:dyDescent="0.2">
      <c r="A201" s="9">
        <f>A199+1</f>
        <v>172</v>
      </c>
      <c r="B201" s="10" t="s">
        <v>276</v>
      </c>
      <c r="C201" s="97"/>
    </row>
    <row r="202" spans="1:3" x14ac:dyDescent="0.2">
      <c r="A202" s="9">
        <f t="shared" ref="A202:A203" si="18">A201+1</f>
        <v>173</v>
      </c>
      <c r="B202" s="10" t="s">
        <v>264</v>
      </c>
      <c r="C202" s="97"/>
    </row>
    <row r="203" spans="1:3" x14ac:dyDescent="0.2">
      <c r="A203" s="9">
        <f t="shared" si="18"/>
        <v>174</v>
      </c>
      <c r="B203" s="10" t="s">
        <v>277</v>
      </c>
      <c r="C203" s="97"/>
    </row>
    <row r="204" spans="1:3" x14ac:dyDescent="0.2">
      <c r="A204" s="7"/>
      <c r="B204" s="38" t="s">
        <v>278</v>
      </c>
      <c r="C204" s="7"/>
    </row>
    <row r="205" spans="1:3" x14ac:dyDescent="0.2">
      <c r="A205" s="9">
        <f>A203+1</f>
        <v>175</v>
      </c>
      <c r="B205" s="10" t="s">
        <v>279</v>
      </c>
      <c r="C205" s="97"/>
    </row>
    <row r="206" spans="1:3" x14ac:dyDescent="0.2">
      <c r="A206" s="9">
        <f>A205+1</f>
        <v>176</v>
      </c>
      <c r="B206" s="10" t="s">
        <v>280</v>
      </c>
      <c r="C206" s="97"/>
    </row>
    <row r="207" spans="1:3" x14ac:dyDescent="0.2">
      <c r="A207" s="9">
        <f>A206+1</f>
        <v>177</v>
      </c>
      <c r="B207" s="10" t="s">
        <v>281</v>
      </c>
      <c r="C207" s="97"/>
    </row>
    <row r="208" spans="1:3" x14ac:dyDescent="0.2">
      <c r="A208" s="9">
        <f>A207+1</f>
        <v>178</v>
      </c>
      <c r="B208" s="22" t="s">
        <v>282</v>
      </c>
      <c r="C208" s="97"/>
    </row>
    <row r="209" spans="1:3" ht="24" x14ac:dyDescent="0.2">
      <c r="A209" s="9">
        <f>A208+1</f>
        <v>179</v>
      </c>
      <c r="B209" s="10" t="s">
        <v>283</v>
      </c>
      <c r="C209" s="97"/>
    </row>
    <row r="210" spans="1:3" ht="24" x14ac:dyDescent="0.2">
      <c r="A210" s="9">
        <f t="shared" ref="A210:A215" si="19">A209+1</f>
        <v>180</v>
      </c>
      <c r="B210" s="29" t="s">
        <v>284</v>
      </c>
      <c r="C210" s="97"/>
    </row>
    <row r="211" spans="1:3" x14ac:dyDescent="0.2">
      <c r="A211" s="9">
        <f t="shared" si="19"/>
        <v>181</v>
      </c>
      <c r="B211" s="10" t="s">
        <v>285</v>
      </c>
      <c r="C211" s="97"/>
    </row>
    <row r="212" spans="1:3" x14ac:dyDescent="0.2">
      <c r="A212" s="9">
        <f t="shared" si="19"/>
        <v>182</v>
      </c>
      <c r="B212" s="10" t="s">
        <v>286</v>
      </c>
      <c r="C212" s="97"/>
    </row>
    <row r="213" spans="1:3" x14ac:dyDescent="0.2">
      <c r="A213" s="9">
        <f t="shared" si="19"/>
        <v>183</v>
      </c>
      <c r="B213" s="10" t="s">
        <v>287</v>
      </c>
      <c r="C213" s="97"/>
    </row>
    <row r="214" spans="1:3" x14ac:dyDescent="0.2">
      <c r="A214" s="9">
        <f t="shared" si="19"/>
        <v>184</v>
      </c>
      <c r="B214" s="10" t="s">
        <v>288</v>
      </c>
      <c r="C214" s="97"/>
    </row>
    <row r="215" spans="1:3" x14ac:dyDescent="0.2">
      <c r="A215" s="9">
        <f t="shared" si="19"/>
        <v>185</v>
      </c>
      <c r="B215" s="10" t="s">
        <v>218</v>
      </c>
      <c r="C215" s="97"/>
    </row>
    <row r="216" spans="1:3" x14ac:dyDescent="0.2">
      <c r="A216" s="18"/>
      <c r="B216" s="19" t="s">
        <v>156</v>
      </c>
      <c r="C216" s="18"/>
    </row>
    <row r="217" spans="1:3" x14ac:dyDescent="0.2">
      <c r="A217" s="9">
        <f>A215+1</f>
        <v>186</v>
      </c>
      <c r="B217" s="22" t="s">
        <v>289</v>
      </c>
      <c r="C217" s="97"/>
    </row>
    <row r="218" spans="1:3" x14ac:dyDescent="0.2">
      <c r="A218" s="9">
        <f t="shared" ref="A218:A219" si="20">A217+1</f>
        <v>187</v>
      </c>
      <c r="B218" s="10" t="s">
        <v>275</v>
      </c>
      <c r="C218" s="97"/>
    </row>
    <row r="219" spans="1:3" x14ac:dyDescent="0.2">
      <c r="A219" s="9">
        <f t="shared" si="20"/>
        <v>188</v>
      </c>
      <c r="B219" s="10" t="s">
        <v>290</v>
      </c>
      <c r="C219" s="97"/>
    </row>
    <row r="220" spans="1:3" x14ac:dyDescent="0.2">
      <c r="A220" s="18"/>
      <c r="B220" s="19" t="s">
        <v>176</v>
      </c>
      <c r="C220" s="18"/>
    </row>
    <row r="221" spans="1:3" x14ac:dyDescent="0.2">
      <c r="A221" s="9">
        <f>A219+1</f>
        <v>189</v>
      </c>
      <c r="B221" s="10" t="s">
        <v>291</v>
      </c>
      <c r="C221" s="97"/>
    </row>
    <row r="222" spans="1:3" x14ac:dyDescent="0.2">
      <c r="A222" s="9">
        <f t="shared" ref="A222:A224" si="21">A221+1</f>
        <v>190</v>
      </c>
      <c r="B222" s="10" t="s">
        <v>292</v>
      </c>
      <c r="C222" s="97"/>
    </row>
    <row r="223" spans="1:3" x14ac:dyDescent="0.2">
      <c r="A223" s="9">
        <f>A222+1</f>
        <v>191</v>
      </c>
      <c r="B223" s="10" t="s">
        <v>197</v>
      </c>
      <c r="C223" s="97"/>
    </row>
    <row r="224" spans="1:3" x14ac:dyDescent="0.2">
      <c r="A224" s="9">
        <f t="shared" si="21"/>
        <v>192</v>
      </c>
      <c r="B224" s="10" t="s">
        <v>293</v>
      </c>
      <c r="C224" s="97"/>
    </row>
    <row r="225" spans="1:3" x14ac:dyDescent="0.2">
      <c r="A225" s="7"/>
      <c r="B225" s="8" t="s">
        <v>294</v>
      </c>
      <c r="C225" s="7"/>
    </row>
    <row r="226" spans="1:3" x14ac:dyDescent="0.2">
      <c r="A226" s="9">
        <f>A224+1</f>
        <v>193</v>
      </c>
      <c r="B226" s="10" t="s">
        <v>295</v>
      </c>
      <c r="C226" s="97"/>
    </row>
    <row r="227" spans="1:3" x14ac:dyDescent="0.2">
      <c r="A227" s="9">
        <f t="shared" ref="A227:A237" si="22">A226+1</f>
        <v>194</v>
      </c>
      <c r="B227" s="10" t="s">
        <v>296</v>
      </c>
      <c r="C227" s="97"/>
    </row>
    <row r="228" spans="1:3" x14ac:dyDescent="0.2">
      <c r="A228" s="9">
        <f t="shared" si="22"/>
        <v>195</v>
      </c>
      <c r="B228" s="10" t="s">
        <v>297</v>
      </c>
      <c r="C228" s="97"/>
    </row>
    <row r="229" spans="1:3" x14ac:dyDescent="0.2">
      <c r="A229" s="9">
        <f t="shared" si="22"/>
        <v>196</v>
      </c>
      <c r="B229" s="10" t="s">
        <v>298</v>
      </c>
      <c r="C229" s="97"/>
    </row>
    <row r="230" spans="1:3" x14ac:dyDescent="0.2">
      <c r="A230" s="9">
        <f t="shared" si="22"/>
        <v>197</v>
      </c>
      <c r="B230" s="10" t="s">
        <v>299</v>
      </c>
      <c r="C230" s="97"/>
    </row>
    <row r="231" spans="1:3" x14ac:dyDescent="0.2">
      <c r="A231" s="9">
        <f t="shared" si="22"/>
        <v>198</v>
      </c>
      <c r="B231" s="10" t="s">
        <v>300</v>
      </c>
      <c r="C231" s="97"/>
    </row>
    <row r="232" spans="1:3" x14ac:dyDescent="0.2">
      <c r="A232" s="9">
        <f t="shared" si="22"/>
        <v>199</v>
      </c>
      <c r="B232" s="10" t="s">
        <v>301</v>
      </c>
      <c r="C232" s="97"/>
    </row>
    <row r="233" spans="1:3" x14ac:dyDescent="0.2">
      <c r="A233" s="9">
        <f t="shared" si="22"/>
        <v>200</v>
      </c>
      <c r="B233" s="10" t="s">
        <v>302</v>
      </c>
      <c r="C233" s="97"/>
    </row>
    <row r="234" spans="1:3" x14ac:dyDescent="0.2">
      <c r="A234" s="9">
        <f t="shared" si="22"/>
        <v>201</v>
      </c>
      <c r="B234" s="10" t="s">
        <v>303</v>
      </c>
      <c r="C234" s="97"/>
    </row>
    <row r="235" spans="1:3" x14ac:dyDescent="0.2">
      <c r="A235" s="9">
        <f>A234+1</f>
        <v>202</v>
      </c>
      <c r="B235" s="10" t="s">
        <v>304</v>
      </c>
      <c r="C235" s="97"/>
    </row>
    <row r="236" spans="1:3" x14ac:dyDescent="0.2">
      <c r="A236" s="9">
        <f t="shared" si="22"/>
        <v>203</v>
      </c>
      <c r="B236" s="10" t="s">
        <v>305</v>
      </c>
      <c r="C236" s="97"/>
    </row>
    <row r="237" spans="1:3" x14ac:dyDescent="0.2">
      <c r="A237" s="9">
        <f t="shared" si="22"/>
        <v>204</v>
      </c>
      <c r="B237" s="10" t="s">
        <v>306</v>
      </c>
      <c r="C237" s="97"/>
    </row>
    <row r="238" spans="1:3" x14ac:dyDescent="0.2">
      <c r="A238" s="18"/>
      <c r="B238" s="19" t="s">
        <v>307</v>
      </c>
      <c r="C238" s="18"/>
    </row>
    <row r="239" spans="1:3" x14ac:dyDescent="0.2">
      <c r="A239" s="9">
        <f>A237+1</f>
        <v>205</v>
      </c>
      <c r="B239" s="10" t="s">
        <v>308</v>
      </c>
      <c r="C239" s="97"/>
    </row>
    <row r="240" spans="1:3" x14ac:dyDescent="0.2">
      <c r="A240" s="9">
        <f t="shared" ref="A240:A251" si="23">A239+1</f>
        <v>206</v>
      </c>
      <c r="B240" s="10" t="s">
        <v>309</v>
      </c>
      <c r="C240" s="97"/>
    </row>
    <row r="241" spans="1:3" x14ac:dyDescent="0.2">
      <c r="A241" s="9">
        <f t="shared" si="23"/>
        <v>207</v>
      </c>
      <c r="B241" s="10" t="s">
        <v>310</v>
      </c>
      <c r="C241" s="97"/>
    </row>
    <row r="242" spans="1:3" x14ac:dyDescent="0.2">
      <c r="A242" s="9">
        <f t="shared" si="23"/>
        <v>208</v>
      </c>
      <c r="B242" s="10" t="s">
        <v>311</v>
      </c>
      <c r="C242" s="97"/>
    </row>
    <row r="243" spans="1:3" x14ac:dyDescent="0.2">
      <c r="A243" s="9">
        <f t="shared" si="23"/>
        <v>209</v>
      </c>
      <c r="B243" s="10" t="s">
        <v>312</v>
      </c>
      <c r="C243" s="97"/>
    </row>
    <row r="244" spans="1:3" ht="24" x14ac:dyDescent="0.2">
      <c r="A244" s="9">
        <f t="shared" si="23"/>
        <v>210</v>
      </c>
      <c r="B244" s="10" t="s">
        <v>313</v>
      </c>
      <c r="C244" s="97"/>
    </row>
    <row r="245" spans="1:3" x14ac:dyDescent="0.2">
      <c r="A245" s="9">
        <f t="shared" si="23"/>
        <v>211</v>
      </c>
      <c r="B245" s="10" t="s">
        <v>314</v>
      </c>
      <c r="C245" s="97"/>
    </row>
    <row r="246" spans="1:3" x14ac:dyDescent="0.2">
      <c r="A246" s="9">
        <f t="shared" si="23"/>
        <v>212</v>
      </c>
      <c r="B246" s="10" t="s">
        <v>315</v>
      </c>
      <c r="C246" s="97"/>
    </row>
    <row r="247" spans="1:3" x14ac:dyDescent="0.2">
      <c r="A247" s="9">
        <f t="shared" si="23"/>
        <v>213</v>
      </c>
      <c r="B247" s="10" t="s">
        <v>316</v>
      </c>
      <c r="C247" s="97"/>
    </row>
    <row r="248" spans="1:3" x14ac:dyDescent="0.2">
      <c r="A248" s="9">
        <f t="shared" si="23"/>
        <v>214</v>
      </c>
      <c r="B248" s="10" t="s">
        <v>317</v>
      </c>
      <c r="C248" s="97"/>
    </row>
    <row r="249" spans="1:3" x14ac:dyDescent="0.2">
      <c r="A249" s="9">
        <f t="shared" si="23"/>
        <v>215</v>
      </c>
      <c r="B249" s="10" t="s">
        <v>318</v>
      </c>
      <c r="C249" s="97"/>
    </row>
    <row r="250" spans="1:3" x14ac:dyDescent="0.2">
      <c r="A250" s="9">
        <f t="shared" si="23"/>
        <v>216</v>
      </c>
      <c r="B250" s="10" t="s">
        <v>319</v>
      </c>
      <c r="C250" s="97"/>
    </row>
    <row r="251" spans="1:3" x14ac:dyDescent="0.2">
      <c r="A251" s="9">
        <f t="shared" si="23"/>
        <v>217</v>
      </c>
      <c r="B251" s="10" t="s">
        <v>320</v>
      </c>
      <c r="C251" s="97"/>
    </row>
    <row r="252" spans="1:3" x14ac:dyDescent="0.2">
      <c r="A252" s="18"/>
      <c r="B252" s="19" t="s">
        <v>156</v>
      </c>
      <c r="C252" s="18"/>
    </row>
    <row r="253" spans="1:3" ht="36" x14ac:dyDescent="0.2">
      <c r="A253" s="9">
        <f>A251+1</f>
        <v>218</v>
      </c>
      <c r="B253" s="10" t="s">
        <v>321</v>
      </c>
      <c r="C253" s="97"/>
    </row>
    <row r="254" spans="1:3" x14ac:dyDescent="0.2">
      <c r="A254" s="9">
        <f>A253+1</f>
        <v>219</v>
      </c>
      <c r="B254" s="10" t="s">
        <v>322</v>
      </c>
      <c r="C254" s="97"/>
    </row>
    <row r="255" spans="1:3" x14ac:dyDescent="0.2">
      <c r="A255" s="18"/>
      <c r="B255" s="19" t="s">
        <v>176</v>
      </c>
      <c r="C255" s="18"/>
    </row>
    <row r="256" spans="1:3" x14ac:dyDescent="0.2">
      <c r="A256" s="9">
        <f>A254+1</f>
        <v>220</v>
      </c>
      <c r="B256" s="10" t="s">
        <v>323</v>
      </c>
      <c r="C256" s="97"/>
    </row>
    <row r="257" spans="1:3" x14ac:dyDescent="0.2">
      <c r="A257" s="9">
        <f>A256+1</f>
        <v>221</v>
      </c>
      <c r="B257" s="10" t="s">
        <v>324</v>
      </c>
      <c r="C257" s="97"/>
    </row>
    <row r="258" spans="1:3" x14ac:dyDescent="0.2">
      <c r="A258" s="9">
        <f>A257+1</f>
        <v>222</v>
      </c>
      <c r="B258" s="22" t="s">
        <v>325</v>
      </c>
      <c r="C258" s="97"/>
    </row>
    <row r="259" spans="1:3" x14ac:dyDescent="0.2">
      <c r="A259" s="18"/>
      <c r="B259" s="19" t="s">
        <v>326</v>
      </c>
      <c r="C259" s="18"/>
    </row>
    <row r="260" spans="1:3" x14ac:dyDescent="0.2">
      <c r="A260" s="9">
        <f>A258+1</f>
        <v>223</v>
      </c>
      <c r="B260" s="10" t="s">
        <v>327</v>
      </c>
      <c r="C260" s="97"/>
    </row>
    <row r="261" spans="1:3" x14ac:dyDescent="0.2">
      <c r="A261" s="9">
        <f t="shared" ref="A261:A279" si="24">A260+1</f>
        <v>224</v>
      </c>
      <c r="B261" s="10" t="s">
        <v>328</v>
      </c>
      <c r="C261" s="97"/>
    </row>
    <row r="262" spans="1:3" x14ac:dyDescent="0.2">
      <c r="A262" s="9">
        <f t="shared" si="24"/>
        <v>225</v>
      </c>
      <c r="B262" s="10" t="s">
        <v>329</v>
      </c>
      <c r="C262" s="97"/>
    </row>
    <row r="263" spans="1:3" x14ac:dyDescent="0.2">
      <c r="A263" s="9">
        <f t="shared" si="24"/>
        <v>226</v>
      </c>
      <c r="B263" s="10" t="s">
        <v>330</v>
      </c>
      <c r="C263" s="97"/>
    </row>
    <row r="264" spans="1:3" x14ac:dyDescent="0.2">
      <c r="A264" s="9">
        <f t="shared" si="24"/>
        <v>227</v>
      </c>
      <c r="B264" s="10" t="s">
        <v>331</v>
      </c>
      <c r="C264" s="97"/>
    </row>
    <row r="265" spans="1:3" ht="24" x14ac:dyDescent="0.2">
      <c r="A265" s="9">
        <f t="shared" si="24"/>
        <v>228</v>
      </c>
      <c r="B265" s="10" t="s">
        <v>332</v>
      </c>
      <c r="C265" s="97"/>
    </row>
    <row r="266" spans="1:3" x14ac:dyDescent="0.2">
      <c r="A266" s="9">
        <f t="shared" si="24"/>
        <v>229</v>
      </c>
      <c r="B266" s="10" t="s">
        <v>333</v>
      </c>
      <c r="C266" s="97"/>
    </row>
    <row r="267" spans="1:3" x14ac:dyDescent="0.2">
      <c r="A267" s="9">
        <f t="shared" si="24"/>
        <v>230</v>
      </c>
      <c r="B267" s="10" t="s">
        <v>334</v>
      </c>
      <c r="C267" s="97"/>
    </row>
    <row r="268" spans="1:3" x14ac:dyDescent="0.2">
      <c r="A268" s="9">
        <f t="shared" si="24"/>
        <v>231</v>
      </c>
      <c r="B268" s="28" t="s">
        <v>1042</v>
      </c>
      <c r="C268" s="97"/>
    </row>
    <row r="269" spans="1:3" x14ac:dyDescent="0.2">
      <c r="A269" s="9">
        <f>A268+1</f>
        <v>232</v>
      </c>
      <c r="B269" s="10" t="s">
        <v>335</v>
      </c>
      <c r="C269" s="97"/>
    </row>
    <row r="270" spans="1:3" x14ac:dyDescent="0.2">
      <c r="A270" s="9">
        <f t="shared" si="24"/>
        <v>233</v>
      </c>
      <c r="B270" s="10" t="s">
        <v>336</v>
      </c>
      <c r="C270" s="97"/>
    </row>
    <row r="271" spans="1:3" x14ac:dyDescent="0.2">
      <c r="A271" s="9">
        <f t="shared" si="24"/>
        <v>234</v>
      </c>
      <c r="B271" s="10" t="s">
        <v>337</v>
      </c>
      <c r="C271" s="97"/>
    </row>
    <row r="272" spans="1:3" x14ac:dyDescent="0.2">
      <c r="A272" s="9">
        <f t="shared" si="24"/>
        <v>235</v>
      </c>
      <c r="B272" s="10" t="s">
        <v>338</v>
      </c>
      <c r="C272" s="97"/>
    </row>
    <row r="273" spans="1:3" x14ac:dyDescent="0.2">
      <c r="A273" s="9">
        <f t="shared" si="24"/>
        <v>236</v>
      </c>
      <c r="B273" s="10" t="s">
        <v>339</v>
      </c>
      <c r="C273" s="97"/>
    </row>
    <row r="274" spans="1:3" x14ac:dyDescent="0.2">
      <c r="A274" s="9">
        <f t="shared" si="24"/>
        <v>237</v>
      </c>
      <c r="B274" s="10" t="s">
        <v>340</v>
      </c>
      <c r="C274" s="97"/>
    </row>
    <row r="275" spans="1:3" x14ac:dyDescent="0.2">
      <c r="A275" s="9">
        <f t="shared" si="24"/>
        <v>238</v>
      </c>
      <c r="B275" s="10" t="s">
        <v>341</v>
      </c>
      <c r="C275" s="97"/>
    </row>
    <row r="276" spans="1:3" x14ac:dyDescent="0.2">
      <c r="A276" s="9">
        <f t="shared" si="24"/>
        <v>239</v>
      </c>
      <c r="B276" s="10" t="s">
        <v>342</v>
      </c>
      <c r="C276" s="97"/>
    </row>
    <row r="277" spans="1:3" ht="24" x14ac:dyDescent="0.2">
      <c r="A277" s="9">
        <f t="shared" si="24"/>
        <v>240</v>
      </c>
      <c r="B277" s="10" t="s">
        <v>343</v>
      </c>
      <c r="C277" s="97"/>
    </row>
    <row r="278" spans="1:3" ht="24" x14ac:dyDescent="0.2">
      <c r="A278" s="9">
        <f t="shared" si="24"/>
        <v>241</v>
      </c>
      <c r="B278" s="10" t="s">
        <v>344</v>
      </c>
      <c r="C278" s="97"/>
    </row>
    <row r="279" spans="1:3" x14ac:dyDescent="0.2">
      <c r="A279" s="9">
        <f t="shared" si="24"/>
        <v>242</v>
      </c>
      <c r="B279" s="10" t="s">
        <v>345</v>
      </c>
      <c r="C279" s="97"/>
    </row>
    <row r="280" spans="1:3" x14ac:dyDescent="0.2">
      <c r="A280" s="18"/>
      <c r="B280" s="19" t="s">
        <v>156</v>
      </c>
      <c r="C280" s="18"/>
    </row>
    <row r="281" spans="1:3" ht="24" x14ac:dyDescent="0.2">
      <c r="A281" s="9">
        <f>A279+1</f>
        <v>243</v>
      </c>
      <c r="B281" s="12" t="s">
        <v>346</v>
      </c>
      <c r="C281" s="94"/>
    </row>
    <row r="282" spans="1:3" x14ac:dyDescent="0.2">
      <c r="A282" s="9">
        <f>A264+1</f>
        <v>228</v>
      </c>
      <c r="B282" s="10" t="s">
        <v>347</v>
      </c>
      <c r="C282" s="97"/>
    </row>
    <row r="283" spans="1:3" x14ac:dyDescent="0.2">
      <c r="A283" s="18"/>
      <c r="B283" s="19" t="s">
        <v>176</v>
      </c>
      <c r="C283" s="18"/>
    </row>
    <row r="284" spans="1:3" x14ac:dyDescent="0.2">
      <c r="A284" s="9">
        <f>A282+1</f>
        <v>229</v>
      </c>
      <c r="B284" s="10" t="s">
        <v>323</v>
      </c>
      <c r="C284" s="97"/>
    </row>
    <row r="285" spans="1:3" x14ac:dyDescent="0.2">
      <c r="A285" s="9">
        <f t="shared" ref="A285:A286" si="25">A284+1</f>
        <v>230</v>
      </c>
      <c r="B285" s="10" t="s">
        <v>348</v>
      </c>
      <c r="C285" s="97"/>
    </row>
    <row r="286" spans="1:3" x14ac:dyDescent="0.2">
      <c r="A286" s="9">
        <f t="shared" si="25"/>
        <v>231</v>
      </c>
      <c r="B286" s="10" t="s">
        <v>324</v>
      </c>
      <c r="C286" s="97"/>
    </row>
    <row r="287" spans="1:3" x14ac:dyDescent="0.2">
      <c r="A287" s="9">
        <f>A286+1</f>
        <v>232</v>
      </c>
      <c r="B287" s="22" t="s">
        <v>325</v>
      </c>
      <c r="C287" s="97"/>
    </row>
    <row r="288" spans="1:3" x14ac:dyDescent="0.2">
      <c r="A288" s="9">
        <f>A287+1</f>
        <v>233</v>
      </c>
      <c r="B288" s="22" t="s">
        <v>349</v>
      </c>
      <c r="C288" s="97"/>
    </row>
    <row r="289" spans="1:3" x14ac:dyDescent="0.2">
      <c r="A289" s="7"/>
      <c r="B289" s="8" t="s">
        <v>350</v>
      </c>
      <c r="C289" s="7"/>
    </row>
    <row r="290" spans="1:3" x14ac:dyDescent="0.2">
      <c r="A290" s="9">
        <f>A288+1</f>
        <v>234</v>
      </c>
      <c r="B290" s="10" t="s">
        <v>351</v>
      </c>
      <c r="C290" s="97"/>
    </row>
    <row r="291" spans="1:3" x14ac:dyDescent="0.2">
      <c r="A291" s="9">
        <f t="shared" ref="A291:A302" si="26">A290+1</f>
        <v>235</v>
      </c>
      <c r="B291" s="10" t="s">
        <v>352</v>
      </c>
      <c r="C291" s="97"/>
    </row>
    <row r="292" spans="1:3" ht="24" x14ac:dyDescent="0.2">
      <c r="A292" s="9">
        <f t="shared" si="26"/>
        <v>236</v>
      </c>
      <c r="B292" s="10" t="s">
        <v>353</v>
      </c>
      <c r="C292" s="97"/>
    </row>
    <row r="293" spans="1:3" x14ac:dyDescent="0.2">
      <c r="A293" s="9">
        <f t="shared" si="26"/>
        <v>237</v>
      </c>
      <c r="B293" s="10" t="s">
        <v>354</v>
      </c>
      <c r="C293" s="97"/>
    </row>
    <row r="294" spans="1:3" x14ac:dyDescent="0.2">
      <c r="A294" s="9">
        <f t="shared" si="26"/>
        <v>238</v>
      </c>
      <c r="B294" s="10" t="s">
        <v>355</v>
      </c>
      <c r="C294" s="97"/>
    </row>
    <row r="295" spans="1:3" x14ac:dyDescent="0.2">
      <c r="A295" s="9">
        <f t="shared" si="26"/>
        <v>239</v>
      </c>
      <c r="B295" s="10" t="s">
        <v>356</v>
      </c>
      <c r="C295" s="97"/>
    </row>
    <row r="296" spans="1:3" x14ac:dyDescent="0.2">
      <c r="A296" s="9">
        <f t="shared" si="26"/>
        <v>240</v>
      </c>
      <c r="B296" s="10" t="s">
        <v>357</v>
      </c>
      <c r="C296" s="97"/>
    </row>
    <row r="297" spans="1:3" x14ac:dyDescent="0.2">
      <c r="A297" s="9">
        <f t="shared" si="26"/>
        <v>241</v>
      </c>
      <c r="B297" s="10" t="s">
        <v>358</v>
      </c>
      <c r="C297" s="97"/>
    </row>
    <row r="298" spans="1:3" x14ac:dyDescent="0.2">
      <c r="A298" s="9">
        <f t="shared" si="26"/>
        <v>242</v>
      </c>
      <c r="B298" s="10" t="s">
        <v>359</v>
      </c>
      <c r="C298" s="97"/>
    </row>
    <row r="299" spans="1:3" x14ac:dyDescent="0.2">
      <c r="A299" s="9">
        <f t="shared" si="26"/>
        <v>243</v>
      </c>
      <c r="B299" s="10" t="s">
        <v>360</v>
      </c>
      <c r="C299" s="97"/>
    </row>
    <row r="300" spans="1:3" x14ac:dyDescent="0.2">
      <c r="A300" s="9">
        <f t="shared" si="26"/>
        <v>244</v>
      </c>
      <c r="B300" s="10" t="s">
        <v>361</v>
      </c>
      <c r="C300" s="97"/>
    </row>
    <row r="301" spans="1:3" x14ac:dyDescent="0.2">
      <c r="A301" s="9">
        <f t="shared" si="26"/>
        <v>245</v>
      </c>
      <c r="B301" s="10" t="s">
        <v>362</v>
      </c>
      <c r="C301" s="97"/>
    </row>
    <row r="302" spans="1:3" x14ac:dyDescent="0.2">
      <c r="A302" s="9">
        <f t="shared" si="26"/>
        <v>246</v>
      </c>
      <c r="B302" s="10" t="s">
        <v>363</v>
      </c>
      <c r="C302" s="97"/>
    </row>
    <row r="303" spans="1:3" x14ac:dyDescent="0.2">
      <c r="A303" s="9">
        <f>A302+1</f>
        <v>247</v>
      </c>
      <c r="B303" s="10" t="s">
        <v>1048</v>
      </c>
      <c r="C303" s="97"/>
    </row>
    <row r="304" spans="1:3" x14ac:dyDescent="0.2">
      <c r="A304" s="18"/>
      <c r="B304" s="19" t="s">
        <v>156</v>
      </c>
      <c r="C304" s="18"/>
    </row>
    <row r="305" spans="1:3" x14ac:dyDescent="0.2">
      <c r="A305" s="9">
        <f>A303+1</f>
        <v>248</v>
      </c>
      <c r="B305" s="10" t="s">
        <v>364</v>
      </c>
      <c r="C305" s="97"/>
    </row>
    <row r="306" spans="1:3" x14ac:dyDescent="0.2">
      <c r="A306" s="9">
        <f t="shared" ref="A306" si="27">A305+1</f>
        <v>249</v>
      </c>
      <c r="B306" s="10" t="s">
        <v>365</v>
      </c>
      <c r="C306" s="97"/>
    </row>
    <row r="307" spans="1:3" x14ac:dyDescent="0.2">
      <c r="A307" s="18"/>
      <c r="B307" s="19" t="s">
        <v>176</v>
      </c>
      <c r="C307" s="18"/>
    </row>
    <row r="308" spans="1:3" x14ac:dyDescent="0.2">
      <c r="A308" s="9">
        <f>A306+1</f>
        <v>250</v>
      </c>
      <c r="B308" s="10" t="s">
        <v>366</v>
      </c>
      <c r="C308" s="97"/>
    </row>
    <row r="309" spans="1:3" x14ac:dyDescent="0.2">
      <c r="A309" s="9">
        <f>A308+1</f>
        <v>251</v>
      </c>
      <c r="B309" s="10" t="s">
        <v>367</v>
      </c>
      <c r="C309" s="97"/>
    </row>
    <row r="310" spans="1:3" x14ac:dyDescent="0.2">
      <c r="A310" s="9">
        <f>A309+1</f>
        <v>252</v>
      </c>
      <c r="B310" s="10" t="s">
        <v>368</v>
      </c>
      <c r="C310" s="97"/>
    </row>
    <row r="311" spans="1:3" x14ac:dyDescent="0.2">
      <c r="A311" s="9">
        <f>A310+1</f>
        <v>253</v>
      </c>
      <c r="B311" s="10" t="s">
        <v>348</v>
      </c>
      <c r="C311" s="97"/>
    </row>
    <row r="312" spans="1:3" x14ac:dyDescent="0.2">
      <c r="A312" s="9">
        <f t="shared" ref="A312:A315" si="28">A311+1</f>
        <v>254</v>
      </c>
      <c r="B312" s="10" t="s">
        <v>324</v>
      </c>
      <c r="C312" s="97"/>
    </row>
    <row r="313" spans="1:3" x14ac:dyDescent="0.2">
      <c r="A313" s="9">
        <f t="shared" si="28"/>
        <v>255</v>
      </c>
      <c r="B313" s="10" t="s">
        <v>369</v>
      </c>
      <c r="C313" s="97"/>
    </row>
    <row r="314" spans="1:3" x14ac:dyDescent="0.2">
      <c r="A314" s="9">
        <f t="shared" si="28"/>
        <v>256</v>
      </c>
      <c r="B314" s="10" t="s">
        <v>277</v>
      </c>
      <c r="C314" s="97"/>
    </row>
    <row r="315" spans="1:3" x14ac:dyDescent="0.2">
      <c r="A315" s="9">
        <f t="shared" si="28"/>
        <v>257</v>
      </c>
      <c r="B315" s="10" t="s">
        <v>370</v>
      </c>
      <c r="C315" s="97"/>
    </row>
    <row r="316" spans="1:3" x14ac:dyDescent="0.2">
      <c r="A316" s="7"/>
      <c r="B316" s="8" t="s">
        <v>371</v>
      </c>
      <c r="C316" s="7"/>
    </row>
    <row r="317" spans="1:3" x14ac:dyDescent="0.2">
      <c r="A317" s="9">
        <f>A315+1</f>
        <v>258</v>
      </c>
      <c r="B317" s="10" t="s">
        <v>372</v>
      </c>
      <c r="C317" s="97"/>
    </row>
    <row r="318" spans="1:3" x14ac:dyDescent="0.2">
      <c r="A318" s="9">
        <f t="shared" ref="A318:A328" si="29">A317+1</f>
        <v>259</v>
      </c>
      <c r="B318" s="10" t="s">
        <v>373</v>
      </c>
      <c r="C318" s="97"/>
    </row>
    <row r="319" spans="1:3" x14ac:dyDescent="0.2">
      <c r="A319" s="9">
        <f t="shared" si="29"/>
        <v>260</v>
      </c>
      <c r="B319" s="10" t="s">
        <v>374</v>
      </c>
      <c r="C319" s="97"/>
    </row>
    <row r="320" spans="1:3" x14ac:dyDescent="0.2">
      <c r="A320" s="9">
        <f>A319+1</f>
        <v>261</v>
      </c>
      <c r="B320" s="12" t="s">
        <v>375</v>
      </c>
      <c r="C320" s="97"/>
    </row>
    <row r="321" spans="1:3" x14ac:dyDescent="0.2">
      <c r="A321" s="9">
        <f>A320+1</f>
        <v>262</v>
      </c>
      <c r="B321" s="10" t="s">
        <v>376</v>
      </c>
      <c r="C321" s="97"/>
    </row>
    <row r="322" spans="1:3" x14ac:dyDescent="0.2">
      <c r="A322" s="9">
        <f t="shared" si="29"/>
        <v>263</v>
      </c>
      <c r="B322" s="10" t="s">
        <v>377</v>
      </c>
      <c r="C322" s="97"/>
    </row>
    <row r="323" spans="1:3" x14ac:dyDescent="0.2">
      <c r="A323" s="9">
        <f>A322+1</f>
        <v>264</v>
      </c>
      <c r="B323" s="10" t="s">
        <v>378</v>
      </c>
      <c r="C323" s="97"/>
    </row>
    <row r="324" spans="1:3" x14ac:dyDescent="0.2">
      <c r="A324" s="9">
        <f>A323+1</f>
        <v>265</v>
      </c>
      <c r="B324" s="10" t="s">
        <v>379</v>
      </c>
      <c r="C324" s="97"/>
    </row>
    <row r="325" spans="1:3" x14ac:dyDescent="0.2">
      <c r="A325" s="9">
        <f>A324+1</f>
        <v>266</v>
      </c>
      <c r="B325" s="10" t="s">
        <v>380</v>
      </c>
      <c r="C325" s="97"/>
    </row>
    <row r="326" spans="1:3" x14ac:dyDescent="0.2">
      <c r="A326" s="9">
        <f t="shared" si="29"/>
        <v>267</v>
      </c>
      <c r="B326" s="10" t="s">
        <v>381</v>
      </c>
      <c r="C326" s="97"/>
    </row>
    <row r="327" spans="1:3" x14ac:dyDescent="0.2">
      <c r="A327" s="9">
        <f t="shared" si="29"/>
        <v>268</v>
      </c>
      <c r="B327" s="10" t="s">
        <v>382</v>
      </c>
      <c r="C327" s="97"/>
    </row>
    <row r="328" spans="1:3" x14ac:dyDescent="0.2">
      <c r="A328" s="9">
        <f t="shared" si="29"/>
        <v>269</v>
      </c>
      <c r="B328" s="10" t="s">
        <v>383</v>
      </c>
      <c r="C328" s="97"/>
    </row>
    <row r="329" spans="1:3" x14ac:dyDescent="0.2">
      <c r="A329" s="18"/>
      <c r="B329" s="19" t="s">
        <v>156</v>
      </c>
      <c r="C329" s="18"/>
    </row>
    <row r="330" spans="1:3" x14ac:dyDescent="0.2">
      <c r="A330" s="9">
        <f>A328+1</f>
        <v>270</v>
      </c>
      <c r="B330" s="10" t="s">
        <v>384</v>
      </c>
      <c r="C330" s="97"/>
    </row>
    <row r="331" spans="1:3" x14ac:dyDescent="0.2">
      <c r="A331" s="9">
        <f t="shared" ref="A331" si="30">A330+1</f>
        <v>271</v>
      </c>
      <c r="B331" s="10" t="s">
        <v>385</v>
      </c>
      <c r="C331" s="97"/>
    </row>
    <row r="332" spans="1:3" x14ac:dyDescent="0.2">
      <c r="A332" s="18"/>
      <c r="B332" s="19" t="s">
        <v>176</v>
      </c>
      <c r="C332" s="18"/>
    </row>
    <row r="333" spans="1:3" x14ac:dyDescent="0.2">
      <c r="A333" s="9">
        <f>A331+1</f>
        <v>272</v>
      </c>
      <c r="B333" s="10" t="s">
        <v>386</v>
      </c>
      <c r="C333" s="97"/>
    </row>
    <row r="334" spans="1:3" x14ac:dyDescent="0.2">
      <c r="A334" s="9">
        <f t="shared" ref="A334:A335" si="31">A333+1</f>
        <v>273</v>
      </c>
      <c r="B334" s="10" t="s">
        <v>224</v>
      </c>
      <c r="C334" s="97"/>
    </row>
    <row r="335" spans="1:3" x14ac:dyDescent="0.2">
      <c r="A335" s="9">
        <f t="shared" si="31"/>
        <v>274</v>
      </c>
      <c r="B335" s="10" t="s">
        <v>1049</v>
      </c>
      <c r="C335" s="97"/>
    </row>
    <row r="336" spans="1:3" x14ac:dyDescent="0.2">
      <c r="A336" s="7"/>
      <c r="B336" s="8" t="s">
        <v>387</v>
      </c>
      <c r="C336" s="7"/>
    </row>
    <row r="337" spans="1:3" x14ac:dyDescent="0.2">
      <c r="A337" s="9">
        <f>A335+1</f>
        <v>275</v>
      </c>
      <c r="B337" s="10" t="s">
        <v>388</v>
      </c>
      <c r="C337" s="97"/>
    </row>
    <row r="338" spans="1:3" x14ac:dyDescent="0.2">
      <c r="A338" s="9">
        <f t="shared" ref="A338:A361" si="32">A337+1</f>
        <v>276</v>
      </c>
      <c r="B338" s="10" t="s">
        <v>389</v>
      </c>
      <c r="C338" s="97"/>
    </row>
    <row r="339" spans="1:3" x14ac:dyDescent="0.2">
      <c r="A339" s="9">
        <f>A338+1</f>
        <v>277</v>
      </c>
      <c r="B339" s="29" t="s">
        <v>390</v>
      </c>
      <c r="C339" s="97"/>
    </row>
    <row r="340" spans="1:3" x14ac:dyDescent="0.2">
      <c r="A340" s="9">
        <f>A339+1</f>
        <v>278</v>
      </c>
      <c r="B340" s="22" t="s">
        <v>391</v>
      </c>
      <c r="C340" s="97"/>
    </row>
    <row r="341" spans="1:3" x14ac:dyDescent="0.2">
      <c r="A341" s="9">
        <f>A340+1</f>
        <v>279</v>
      </c>
      <c r="B341" s="10" t="s">
        <v>392</v>
      </c>
      <c r="C341" s="97"/>
    </row>
    <row r="342" spans="1:3" x14ac:dyDescent="0.2">
      <c r="A342" s="9">
        <f t="shared" si="32"/>
        <v>280</v>
      </c>
      <c r="B342" s="10" t="s">
        <v>393</v>
      </c>
      <c r="C342" s="97"/>
    </row>
    <row r="343" spans="1:3" x14ac:dyDescent="0.2">
      <c r="A343" s="9">
        <f t="shared" si="32"/>
        <v>281</v>
      </c>
      <c r="B343" s="10" t="s">
        <v>394</v>
      </c>
      <c r="C343" s="97"/>
    </row>
    <row r="344" spans="1:3" ht="24" x14ac:dyDescent="0.2">
      <c r="A344" s="9">
        <f>A343+1</f>
        <v>282</v>
      </c>
      <c r="B344" s="10" t="s">
        <v>395</v>
      </c>
      <c r="C344" s="97"/>
    </row>
    <row r="345" spans="1:3" x14ac:dyDescent="0.2">
      <c r="A345" s="9">
        <f t="shared" si="32"/>
        <v>283</v>
      </c>
      <c r="B345" s="10" t="s">
        <v>396</v>
      </c>
      <c r="C345" s="97"/>
    </row>
    <row r="346" spans="1:3" x14ac:dyDescent="0.2">
      <c r="A346" s="9">
        <f t="shared" si="32"/>
        <v>284</v>
      </c>
      <c r="B346" s="10" t="s">
        <v>397</v>
      </c>
      <c r="C346" s="97"/>
    </row>
    <row r="347" spans="1:3" x14ac:dyDescent="0.2">
      <c r="A347" s="9"/>
      <c r="B347" s="22" t="s">
        <v>398</v>
      </c>
      <c r="C347" s="97"/>
    </row>
    <row r="348" spans="1:3" x14ac:dyDescent="0.2">
      <c r="A348" s="9">
        <f>A346+1</f>
        <v>285</v>
      </c>
      <c r="B348" s="10" t="s">
        <v>399</v>
      </c>
      <c r="C348" s="97"/>
    </row>
    <row r="349" spans="1:3" x14ac:dyDescent="0.2">
      <c r="A349" s="9">
        <f t="shared" si="32"/>
        <v>286</v>
      </c>
      <c r="B349" s="10" t="s">
        <v>400</v>
      </c>
      <c r="C349" s="97"/>
    </row>
    <row r="350" spans="1:3" x14ac:dyDescent="0.2">
      <c r="A350" s="9">
        <f>A349+1</f>
        <v>287</v>
      </c>
      <c r="B350" s="22" t="s">
        <v>401</v>
      </c>
      <c r="C350" s="97"/>
    </row>
    <row r="351" spans="1:3" x14ac:dyDescent="0.2">
      <c r="A351" s="9">
        <f>A350+1</f>
        <v>288</v>
      </c>
      <c r="B351" s="10" t="s">
        <v>402</v>
      </c>
      <c r="C351" s="97"/>
    </row>
    <row r="352" spans="1:3" x14ac:dyDescent="0.2">
      <c r="A352" s="9">
        <f t="shared" si="32"/>
        <v>289</v>
      </c>
      <c r="B352" s="10" t="s">
        <v>403</v>
      </c>
      <c r="C352" s="97"/>
    </row>
    <row r="353" spans="1:3" x14ac:dyDescent="0.2">
      <c r="A353" s="9">
        <f t="shared" si="32"/>
        <v>290</v>
      </c>
      <c r="B353" s="10" t="s">
        <v>404</v>
      </c>
      <c r="C353" s="97"/>
    </row>
    <row r="354" spans="1:3" x14ac:dyDescent="0.2">
      <c r="A354" s="9">
        <f t="shared" si="32"/>
        <v>291</v>
      </c>
      <c r="B354" s="1" t="s">
        <v>405</v>
      </c>
      <c r="C354" s="97"/>
    </row>
    <row r="355" spans="1:3" x14ac:dyDescent="0.2">
      <c r="A355" s="9">
        <f>A354+1</f>
        <v>292</v>
      </c>
      <c r="B355" s="10" t="s">
        <v>406</v>
      </c>
      <c r="C355" s="97"/>
    </row>
    <row r="356" spans="1:3" ht="24" x14ac:dyDescent="0.2">
      <c r="A356" s="9">
        <f>A355+1</f>
        <v>293</v>
      </c>
      <c r="B356" s="22" t="s">
        <v>407</v>
      </c>
      <c r="C356" s="97"/>
    </row>
    <row r="357" spans="1:3" x14ac:dyDescent="0.2">
      <c r="A357" s="9">
        <f>A355+1</f>
        <v>293</v>
      </c>
      <c r="B357" s="10" t="s">
        <v>408</v>
      </c>
      <c r="C357" s="97"/>
    </row>
    <row r="358" spans="1:3" x14ac:dyDescent="0.2">
      <c r="A358" s="9">
        <f t="shared" si="32"/>
        <v>294</v>
      </c>
      <c r="B358" s="10" t="s">
        <v>409</v>
      </c>
      <c r="C358" s="97"/>
    </row>
    <row r="359" spans="1:3" x14ac:dyDescent="0.2">
      <c r="A359" s="9">
        <f t="shared" si="32"/>
        <v>295</v>
      </c>
      <c r="B359" s="10" t="s">
        <v>410</v>
      </c>
      <c r="C359" s="97"/>
    </row>
    <row r="360" spans="1:3" x14ac:dyDescent="0.2">
      <c r="A360" s="9">
        <f t="shared" si="32"/>
        <v>296</v>
      </c>
      <c r="B360" s="22" t="s">
        <v>411</v>
      </c>
      <c r="C360" s="97"/>
    </row>
    <row r="361" spans="1:3" x14ac:dyDescent="0.2">
      <c r="A361" s="9">
        <f t="shared" si="32"/>
        <v>297</v>
      </c>
      <c r="B361" s="22" t="s">
        <v>412</v>
      </c>
      <c r="C361" s="97"/>
    </row>
    <row r="362" spans="1:3" x14ac:dyDescent="0.2">
      <c r="A362" s="18"/>
      <c r="B362" s="19" t="s">
        <v>156</v>
      </c>
      <c r="C362" s="18"/>
    </row>
    <row r="363" spans="1:3" x14ac:dyDescent="0.2">
      <c r="A363" s="9">
        <f>A359+1</f>
        <v>296</v>
      </c>
      <c r="B363" s="10" t="s">
        <v>413</v>
      </c>
      <c r="C363" s="97"/>
    </row>
    <row r="364" spans="1:3" x14ac:dyDescent="0.2">
      <c r="A364" s="9">
        <f>A360+1</f>
        <v>297</v>
      </c>
      <c r="B364" s="10" t="s">
        <v>414</v>
      </c>
      <c r="C364" s="97"/>
    </row>
    <row r="365" spans="1:3" x14ac:dyDescent="0.2">
      <c r="A365" s="18"/>
      <c r="B365" s="19" t="s">
        <v>176</v>
      </c>
      <c r="C365" s="18"/>
    </row>
    <row r="366" spans="1:3" x14ac:dyDescent="0.2">
      <c r="A366" s="9">
        <f>A364+1</f>
        <v>298</v>
      </c>
      <c r="B366" s="22" t="s">
        <v>415</v>
      </c>
      <c r="C366" s="97"/>
    </row>
    <row r="367" spans="1:3" x14ac:dyDescent="0.2">
      <c r="A367" s="9">
        <f t="shared" ref="A367" si="33">A366+1</f>
        <v>299</v>
      </c>
      <c r="B367" s="10" t="s">
        <v>264</v>
      </c>
      <c r="C367" s="97"/>
    </row>
    <row r="368" spans="1:3" x14ac:dyDescent="0.2">
      <c r="A368" s="7"/>
      <c r="B368" s="8" t="s">
        <v>416</v>
      </c>
      <c r="C368" s="7"/>
    </row>
    <row r="369" spans="1:3" x14ac:dyDescent="0.2">
      <c r="A369" s="9">
        <f>A367+1</f>
        <v>300</v>
      </c>
      <c r="B369" s="10" t="s">
        <v>417</v>
      </c>
      <c r="C369" s="97"/>
    </row>
    <row r="370" spans="1:3" ht="24" x14ac:dyDescent="0.2">
      <c r="A370" s="9">
        <f t="shared" ref="A370:A405" si="34">A369+1</f>
        <v>301</v>
      </c>
      <c r="B370" s="10" t="s">
        <v>418</v>
      </c>
      <c r="C370" s="97"/>
    </row>
    <row r="371" spans="1:3" ht="24" x14ac:dyDescent="0.2">
      <c r="A371" s="9">
        <f t="shared" si="34"/>
        <v>302</v>
      </c>
      <c r="B371" s="10" t="s">
        <v>419</v>
      </c>
      <c r="C371" s="97"/>
    </row>
    <row r="372" spans="1:3" ht="24" x14ac:dyDescent="0.2">
      <c r="A372" s="9">
        <f t="shared" si="34"/>
        <v>303</v>
      </c>
      <c r="B372" s="10" t="s">
        <v>420</v>
      </c>
      <c r="C372" s="97"/>
    </row>
    <row r="373" spans="1:3" x14ac:dyDescent="0.2">
      <c r="A373" s="9">
        <f t="shared" si="34"/>
        <v>304</v>
      </c>
      <c r="B373" s="10" t="s">
        <v>421</v>
      </c>
      <c r="C373" s="97"/>
    </row>
    <row r="374" spans="1:3" x14ac:dyDescent="0.2">
      <c r="A374" s="9">
        <f t="shared" si="34"/>
        <v>305</v>
      </c>
      <c r="B374" s="10" t="s">
        <v>422</v>
      </c>
      <c r="C374" s="97"/>
    </row>
    <row r="375" spans="1:3" ht="24" x14ac:dyDescent="0.2">
      <c r="A375" s="9">
        <f t="shared" si="34"/>
        <v>306</v>
      </c>
      <c r="B375" s="10" t="s">
        <v>423</v>
      </c>
      <c r="C375" s="97"/>
    </row>
    <row r="376" spans="1:3" ht="24" x14ac:dyDescent="0.2">
      <c r="A376" s="9">
        <f t="shared" si="34"/>
        <v>307</v>
      </c>
      <c r="B376" s="10" t="s">
        <v>424</v>
      </c>
      <c r="C376" s="97"/>
    </row>
    <row r="377" spans="1:3" x14ac:dyDescent="0.2">
      <c r="A377" s="9">
        <f t="shared" si="34"/>
        <v>308</v>
      </c>
      <c r="B377" s="10" t="s">
        <v>425</v>
      </c>
      <c r="C377" s="97"/>
    </row>
    <row r="378" spans="1:3" x14ac:dyDescent="0.2">
      <c r="A378" s="9">
        <f t="shared" si="34"/>
        <v>309</v>
      </c>
      <c r="B378" s="10" t="s">
        <v>426</v>
      </c>
      <c r="C378" s="97"/>
    </row>
    <row r="379" spans="1:3" x14ac:dyDescent="0.2">
      <c r="A379" s="9">
        <f t="shared" si="34"/>
        <v>310</v>
      </c>
      <c r="B379" s="10" t="s">
        <v>427</v>
      </c>
      <c r="C379" s="97"/>
    </row>
    <row r="380" spans="1:3" x14ac:dyDescent="0.2">
      <c r="A380" s="9">
        <f t="shared" si="34"/>
        <v>311</v>
      </c>
      <c r="B380" s="10" t="s">
        <v>428</v>
      </c>
      <c r="C380" s="97"/>
    </row>
    <row r="381" spans="1:3" x14ac:dyDescent="0.2">
      <c r="A381" s="9">
        <f t="shared" si="34"/>
        <v>312</v>
      </c>
      <c r="B381" s="10" t="s">
        <v>429</v>
      </c>
      <c r="C381" s="97"/>
    </row>
    <row r="382" spans="1:3" x14ac:dyDescent="0.2">
      <c r="A382" s="9">
        <f t="shared" si="34"/>
        <v>313</v>
      </c>
      <c r="B382" s="10" t="s">
        <v>430</v>
      </c>
      <c r="C382" s="97"/>
    </row>
    <row r="383" spans="1:3" x14ac:dyDescent="0.2">
      <c r="A383" s="9">
        <f t="shared" si="34"/>
        <v>314</v>
      </c>
      <c r="B383" s="10" t="s">
        <v>431</v>
      </c>
      <c r="C383" s="97"/>
    </row>
    <row r="384" spans="1:3" x14ac:dyDescent="0.2">
      <c r="A384" s="9">
        <f t="shared" si="34"/>
        <v>315</v>
      </c>
      <c r="B384" s="10" t="s">
        <v>432</v>
      </c>
      <c r="C384" s="97"/>
    </row>
    <row r="385" spans="1:3" x14ac:dyDescent="0.2">
      <c r="A385" s="9">
        <f t="shared" si="34"/>
        <v>316</v>
      </c>
      <c r="B385" s="10" t="s">
        <v>433</v>
      </c>
      <c r="C385" s="97"/>
    </row>
    <row r="386" spans="1:3" x14ac:dyDescent="0.2">
      <c r="A386" s="9">
        <f t="shared" si="34"/>
        <v>317</v>
      </c>
      <c r="B386" s="10" t="s">
        <v>434</v>
      </c>
      <c r="C386" s="97"/>
    </row>
    <row r="387" spans="1:3" x14ac:dyDescent="0.2">
      <c r="A387" s="9">
        <f t="shared" si="34"/>
        <v>318</v>
      </c>
      <c r="B387" s="10" t="s">
        <v>435</v>
      </c>
      <c r="C387" s="97"/>
    </row>
    <row r="388" spans="1:3" x14ac:dyDescent="0.2">
      <c r="A388" s="9">
        <f t="shared" si="34"/>
        <v>319</v>
      </c>
      <c r="B388" s="10" t="s">
        <v>436</v>
      </c>
      <c r="C388" s="97"/>
    </row>
    <row r="389" spans="1:3" x14ac:dyDescent="0.2">
      <c r="A389" s="9">
        <f t="shared" si="34"/>
        <v>320</v>
      </c>
      <c r="B389" s="10" t="s">
        <v>437</v>
      </c>
      <c r="C389" s="97"/>
    </row>
    <row r="390" spans="1:3" x14ac:dyDescent="0.2">
      <c r="A390" s="9">
        <f t="shared" si="34"/>
        <v>321</v>
      </c>
      <c r="B390" s="10" t="s">
        <v>438</v>
      </c>
      <c r="C390" s="97"/>
    </row>
    <row r="391" spans="1:3" ht="24" x14ac:dyDescent="0.2">
      <c r="A391" s="9">
        <f t="shared" si="34"/>
        <v>322</v>
      </c>
      <c r="B391" s="10" t="s">
        <v>439</v>
      </c>
      <c r="C391" s="97"/>
    </row>
    <row r="392" spans="1:3" x14ac:dyDescent="0.2">
      <c r="A392" s="9">
        <f t="shared" si="34"/>
        <v>323</v>
      </c>
      <c r="B392" s="10" t="s">
        <v>440</v>
      </c>
      <c r="C392" s="97"/>
    </row>
    <row r="393" spans="1:3" ht="24" x14ac:dyDescent="0.2">
      <c r="A393" s="9">
        <f t="shared" si="34"/>
        <v>324</v>
      </c>
      <c r="B393" s="10" t="s">
        <v>441</v>
      </c>
      <c r="C393" s="97"/>
    </row>
    <row r="394" spans="1:3" x14ac:dyDescent="0.2">
      <c r="A394" s="9">
        <f t="shared" si="34"/>
        <v>325</v>
      </c>
      <c r="B394" s="10" t="s">
        <v>442</v>
      </c>
      <c r="C394" s="97"/>
    </row>
    <row r="395" spans="1:3" x14ac:dyDescent="0.2">
      <c r="A395" s="9">
        <f t="shared" si="34"/>
        <v>326</v>
      </c>
      <c r="B395" s="10" t="s">
        <v>443</v>
      </c>
      <c r="C395" s="97"/>
    </row>
    <row r="396" spans="1:3" x14ac:dyDescent="0.2">
      <c r="A396" s="9">
        <f t="shared" si="34"/>
        <v>327</v>
      </c>
      <c r="B396" s="10" t="s">
        <v>444</v>
      </c>
      <c r="C396" s="97"/>
    </row>
    <row r="397" spans="1:3" x14ac:dyDescent="0.2">
      <c r="A397" s="9">
        <f t="shared" si="34"/>
        <v>328</v>
      </c>
      <c r="B397" s="10" t="s">
        <v>445</v>
      </c>
      <c r="C397" s="97"/>
    </row>
    <row r="398" spans="1:3" ht="24" x14ac:dyDescent="0.2">
      <c r="A398" s="9">
        <f t="shared" si="34"/>
        <v>329</v>
      </c>
      <c r="B398" s="10" t="s">
        <v>446</v>
      </c>
      <c r="C398" s="97"/>
    </row>
    <row r="399" spans="1:3" ht="24" x14ac:dyDescent="0.2">
      <c r="A399" s="9">
        <f t="shared" si="34"/>
        <v>330</v>
      </c>
      <c r="B399" s="10" t="s">
        <v>447</v>
      </c>
      <c r="C399" s="97"/>
    </row>
    <row r="400" spans="1:3" x14ac:dyDescent="0.2">
      <c r="A400" s="9">
        <f t="shared" si="34"/>
        <v>331</v>
      </c>
      <c r="B400" s="10" t="s">
        <v>448</v>
      </c>
      <c r="C400" s="97"/>
    </row>
    <row r="401" spans="1:3" x14ac:dyDescent="0.2">
      <c r="A401" s="9">
        <f t="shared" si="34"/>
        <v>332</v>
      </c>
      <c r="B401" s="10" t="s">
        <v>449</v>
      </c>
      <c r="C401" s="97"/>
    </row>
    <row r="402" spans="1:3" x14ac:dyDescent="0.2">
      <c r="A402" s="9">
        <f t="shared" si="34"/>
        <v>333</v>
      </c>
      <c r="B402" s="10" t="s">
        <v>450</v>
      </c>
      <c r="C402" s="97"/>
    </row>
    <row r="403" spans="1:3" x14ac:dyDescent="0.2">
      <c r="A403" s="9">
        <f t="shared" si="34"/>
        <v>334</v>
      </c>
      <c r="B403" s="10" t="s">
        <v>451</v>
      </c>
      <c r="C403" s="97"/>
    </row>
    <row r="404" spans="1:3" x14ac:dyDescent="0.2">
      <c r="A404" s="9">
        <f t="shared" si="34"/>
        <v>335</v>
      </c>
      <c r="B404" s="10" t="s">
        <v>452</v>
      </c>
      <c r="C404" s="97"/>
    </row>
    <row r="405" spans="1:3" x14ac:dyDescent="0.2">
      <c r="A405" s="9">
        <f t="shared" si="34"/>
        <v>336</v>
      </c>
      <c r="B405" s="10" t="s">
        <v>453</v>
      </c>
      <c r="C405" s="97"/>
    </row>
    <row r="406" spans="1:3" x14ac:dyDescent="0.2">
      <c r="A406" s="18"/>
      <c r="B406" s="19" t="s">
        <v>156</v>
      </c>
      <c r="C406" s="18"/>
    </row>
    <row r="407" spans="1:3" x14ac:dyDescent="0.2">
      <c r="A407" s="9">
        <f t="shared" ref="A407" si="35">A405+1</f>
        <v>337</v>
      </c>
      <c r="B407" s="10" t="s">
        <v>454</v>
      </c>
      <c r="C407" s="97"/>
    </row>
    <row r="408" spans="1:3" x14ac:dyDescent="0.2">
      <c r="A408" s="9">
        <f t="shared" ref="A408:A418" si="36">A407+1</f>
        <v>338</v>
      </c>
      <c r="B408" s="10" t="s">
        <v>455</v>
      </c>
      <c r="C408" s="97"/>
    </row>
    <row r="409" spans="1:3" x14ac:dyDescent="0.2">
      <c r="A409" s="9">
        <f t="shared" si="36"/>
        <v>339</v>
      </c>
      <c r="B409" s="10" t="s">
        <v>456</v>
      </c>
      <c r="C409" s="97"/>
    </row>
    <row r="410" spans="1:3" x14ac:dyDescent="0.2">
      <c r="A410" s="9">
        <f t="shared" si="36"/>
        <v>340</v>
      </c>
      <c r="B410" s="10" t="s">
        <v>457</v>
      </c>
      <c r="C410" s="94"/>
    </row>
    <row r="411" spans="1:3" x14ac:dyDescent="0.2">
      <c r="A411" s="9">
        <f t="shared" si="36"/>
        <v>341</v>
      </c>
      <c r="B411" s="10" t="s">
        <v>458</v>
      </c>
      <c r="C411" s="97"/>
    </row>
    <row r="412" spans="1:3" x14ac:dyDescent="0.2">
      <c r="A412" s="9">
        <f t="shared" si="36"/>
        <v>342</v>
      </c>
      <c r="B412" s="10" t="s">
        <v>459</v>
      </c>
      <c r="C412" s="97"/>
    </row>
    <row r="413" spans="1:3" x14ac:dyDescent="0.2">
      <c r="A413" s="9">
        <f t="shared" si="36"/>
        <v>343</v>
      </c>
      <c r="B413" s="10" t="s">
        <v>460</v>
      </c>
      <c r="C413" s="97"/>
    </row>
    <row r="414" spans="1:3" x14ac:dyDescent="0.2">
      <c r="A414" s="9">
        <f t="shared" si="36"/>
        <v>344</v>
      </c>
      <c r="B414" s="10" t="s">
        <v>461</v>
      </c>
      <c r="C414" s="97"/>
    </row>
    <row r="415" spans="1:3" x14ac:dyDescent="0.2">
      <c r="A415" s="9">
        <f t="shared" si="36"/>
        <v>345</v>
      </c>
      <c r="B415" s="10" t="s">
        <v>462</v>
      </c>
      <c r="C415" s="97"/>
    </row>
    <row r="416" spans="1:3" x14ac:dyDescent="0.2">
      <c r="A416" s="9">
        <f t="shared" si="36"/>
        <v>346</v>
      </c>
      <c r="B416" s="10" t="s">
        <v>463</v>
      </c>
      <c r="C416" s="97"/>
    </row>
    <row r="417" spans="1:3" x14ac:dyDescent="0.2">
      <c r="A417" s="9">
        <f t="shared" si="36"/>
        <v>347</v>
      </c>
      <c r="B417" s="10" t="s">
        <v>464</v>
      </c>
      <c r="C417" s="97"/>
    </row>
    <row r="418" spans="1:3" x14ac:dyDescent="0.2">
      <c r="A418" s="9">
        <f t="shared" si="36"/>
        <v>348</v>
      </c>
      <c r="B418" s="10" t="s">
        <v>465</v>
      </c>
      <c r="C418" s="97"/>
    </row>
    <row r="419" spans="1:3" x14ac:dyDescent="0.2">
      <c r="A419" s="18"/>
      <c r="B419" s="19" t="s">
        <v>176</v>
      </c>
      <c r="C419" s="18"/>
    </row>
    <row r="420" spans="1:3" x14ac:dyDescent="0.2">
      <c r="A420" s="9">
        <f t="shared" ref="A420" si="37">A418+1</f>
        <v>349</v>
      </c>
      <c r="B420" s="10" t="s">
        <v>466</v>
      </c>
      <c r="C420" s="97"/>
    </row>
    <row r="421" spans="1:3" x14ac:dyDescent="0.2">
      <c r="A421" s="9">
        <f t="shared" ref="A421:A426" si="38">A420+1</f>
        <v>350</v>
      </c>
      <c r="B421" s="10" t="s">
        <v>467</v>
      </c>
      <c r="C421" s="97"/>
    </row>
    <row r="422" spans="1:3" x14ac:dyDescent="0.2">
      <c r="A422" s="9">
        <f t="shared" si="38"/>
        <v>351</v>
      </c>
      <c r="B422" s="22" t="s">
        <v>468</v>
      </c>
      <c r="C422" s="97"/>
    </row>
    <row r="423" spans="1:3" x14ac:dyDescent="0.2">
      <c r="A423" s="9">
        <f t="shared" si="38"/>
        <v>352</v>
      </c>
      <c r="B423" s="10" t="s">
        <v>469</v>
      </c>
      <c r="C423" s="97"/>
    </row>
    <row r="424" spans="1:3" x14ac:dyDescent="0.2">
      <c r="A424" s="9">
        <f t="shared" si="38"/>
        <v>353</v>
      </c>
      <c r="B424" s="10" t="s">
        <v>470</v>
      </c>
      <c r="C424" s="97"/>
    </row>
    <row r="425" spans="1:3" x14ac:dyDescent="0.2">
      <c r="A425" s="9">
        <f t="shared" si="38"/>
        <v>354</v>
      </c>
      <c r="B425" s="10" t="s">
        <v>277</v>
      </c>
      <c r="C425" s="97"/>
    </row>
    <row r="426" spans="1:3" x14ac:dyDescent="0.2">
      <c r="A426" s="9">
        <f t="shared" si="38"/>
        <v>355</v>
      </c>
      <c r="B426" s="10" t="s">
        <v>471</v>
      </c>
      <c r="C426" s="97"/>
    </row>
    <row r="427" spans="1:3" x14ac:dyDescent="0.2">
      <c r="A427" s="116"/>
      <c r="B427" s="119" t="s">
        <v>472</v>
      </c>
      <c r="C427" s="116"/>
    </row>
    <row r="428" spans="1:3" x14ac:dyDescent="0.2">
      <c r="A428" s="9">
        <f>A426+1</f>
        <v>356</v>
      </c>
      <c r="B428" s="10" t="s">
        <v>473</v>
      </c>
      <c r="C428" s="97"/>
    </row>
    <row r="429" spans="1:3" ht="15" customHeight="1" x14ac:dyDescent="0.2">
      <c r="A429" s="9">
        <f>A428+1</f>
        <v>357</v>
      </c>
      <c r="B429" s="10" t="s">
        <v>474</v>
      </c>
      <c r="C429" s="97"/>
    </row>
    <row r="430" spans="1:3" ht="15" customHeight="1" x14ac:dyDescent="0.2">
      <c r="A430" s="9">
        <f t="shared" ref="A430:A434" si="39">A429+1</f>
        <v>358</v>
      </c>
      <c r="B430" s="10" t="s">
        <v>475</v>
      </c>
      <c r="C430" s="97"/>
    </row>
    <row r="431" spans="1:3" ht="15" customHeight="1" x14ac:dyDescent="0.2">
      <c r="A431" s="9">
        <f t="shared" si="39"/>
        <v>359</v>
      </c>
      <c r="B431" s="10" t="s">
        <v>476</v>
      </c>
      <c r="C431" s="97"/>
    </row>
    <row r="432" spans="1:3" ht="15" customHeight="1" x14ac:dyDescent="0.2">
      <c r="A432" s="9">
        <f t="shared" si="39"/>
        <v>360</v>
      </c>
      <c r="B432" s="10" t="s">
        <v>477</v>
      </c>
      <c r="C432" s="97"/>
    </row>
    <row r="433" spans="1:3" x14ac:dyDescent="0.2">
      <c r="A433" s="9">
        <f t="shared" si="39"/>
        <v>361</v>
      </c>
      <c r="B433" s="10" t="s">
        <v>478</v>
      </c>
      <c r="C433" s="97"/>
    </row>
    <row r="434" spans="1:3" x14ac:dyDescent="0.2">
      <c r="A434" s="9">
        <f t="shared" si="39"/>
        <v>362</v>
      </c>
      <c r="B434" s="10" t="s">
        <v>479</v>
      </c>
      <c r="C434" s="97"/>
    </row>
    <row r="435" spans="1:3" x14ac:dyDescent="0.2">
      <c r="A435" s="120"/>
      <c r="B435" s="121" t="s">
        <v>480</v>
      </c>
      <c r="C435" s="120"/>
    </row>
    <row r="436" spans="1:3" x14ac:dyDescent="0.2">
      <c r="A436" s="9">
        <f>A434+1</f>
        <v>363</v>
      </c>
      <c r="B436" s="10" t="s">
        <v>481</v>
      </c>
      <c r="C436" s="97"/>
    </row>
    <row r="437" spans="1:3" x14ac:dyDescent="0.2">
      <c r="A437" s="9">
        <f>A436+1</f>
        <v>364</v>
      </c>
      <c r="B437" s="10" t="s">
        <v>482</v>
      </c>
      <c r="C437" s="97"/>
    </row>
    <row r="438" spans="1:3" x14ac:dyDescent="0.2">
      <c r="A438" s="116"/>
      <c r="B438" s="119" t="s">
        <v>483</v>
      </c>
      <c r="C438" s="116"/>
    </row>
    <row r="439" spans="1:3" x14ac:dyDescent="0.2">
      <c r="A439" s="9">
        <f>A437+1</f>
        <v>365</v>
      </c>
      <c r="B439" s="10" t="s">
        <v>484</v>
      </c>
      <c r="C439" s="97"/>
    </row>
    <row r="440" spans="1:3" x14ac:dyDescent="0.2">
      <c r="A440" s="9">
        <f>A439+1</f>
        <v>366</v>
      </c>
      <c r="B440" s="10" t="s">
        <v>485</v>
      </c>
      <c r="C440" s="97"/>
    </row>
    <row r="441" spans="1:3" x14ac:dyDescent="0.2">
      <c r="A441" s="9">
        <f t="shared" ref="A441:A444" si="40">A440+1</f>
        <v>367</v>
      </c>
      <c r="B441" s="10" t="s">
        <v>486</v>
      </c>
      <c r="C441" s="97"/>
    </row>
    <row r="442" spans="1:3" x14ac:dyDescent="0.2">
      <c r="A442" s="9">
        <f t="shared" si="40"/>
        <v>368</v>
      </c>
      <c r="B442" s="10" t="s">
        <v>487</v>
      </c>
      <c r="C442" s="97"/>
    </row>
    <row r="443" spans="1:3" x14ac:dyDescent="0.2">
      <c r="A443" s="9">
        <f t="shared" si="40"/>
        <v>369</v>
      </c>
      <c r="B443" s="10" t="s">
        <v>488</v>
      </c>
      <c r="C443" s="97"/>
    </row>
    <row r="444" spans="1:3" x14ac:dyDescent="0.2">
      <c r="A444" s="9">
        <f t="shared" si="40"/>
        <v>370</v>
      </c>
      <c r="B444" s="10" t="s">
        <v>489</v>
      </c>
      <c r="C444" s="97"/>
    </row>
    <row r="445" spans="1:3" x14ac:dyDescent="0.2">
      <c r="A445" s="116"/>
      <c r="B445" s="119" t="s">
        <v>490</v>
      </c>
      <c r="C445" s="116"/>
    </row>
    <row r="446" spans="1:3" x14ac:dyDescent="0.2">
      <c r="A446" s="9">
        <f>A444+1</f>
        <v>371</v>
      </c>
      <c r="B446" s="10" t="s">
        <v>491</v>
      </c>
      <c r="C446" s="97"/>
    </row>
    <row r="447" spans="1:3" x14ac:dyDescent="0.2">
      <c r="A447" s="9">
        <f>A446+1</f>
        <v>372</v>
      </c>
      <c r="B447" s="10" t="s">
        <v>492</v>
      </c>
      <c r="C447" s="97"/>
    </row>
    <row r="448" spans="1:3" x14ac:dyDescent="0.2">
      <c r="A448" s="9">
        <f t="shared" ref="A448:A452" si="41">A447+1</f>
        <v>373</v>
      </c>
      <c r="B448" s="10" t="s">
        <v>493</v>
      </c>
      <c r="C448" s="97"/>
    </row>
    <row r="449" spans="1:3" x14ac:dyDescent="0.2">
      <c r="A449" s="9">
        <f t="shared" si="41"/>
        <v>374</v>
      </c>
      <c r="B449" s="10" t="s">
        <v>494</v>
      </c>
      <c r="C449" s="97"/>
    </row>
    <row r="450" spans="1:3" x14ac:dyDescent="0.2">
      <c r="A450" s="9">
        <f t="shared" si="41"/>
        <v>375</v>
      </c>
      <c r="B450" s="10" t="s">
        <v>495</v>
      </c>
      <c r="C450" s="97"/>
    </row>
    <row r="451" spans="1:3" x14ac:dyDescent="0.2">
      <c r="A451" s="9">
        <f t="shared" si="41"/>
        <v>376</v>
      </c>
      <c r="B451" s="10" t="s">
        <v>496</v>
      </c>
      <c r="C451" s="97"/>
    </row>
    <row r="452" spans="1:3" x14ac:dyDescent="0.2">
      <c r="A452" s="9">
        <f t="shared" si="41"/>
        <v>377</v>
      </c>
      <c r="B452" s="10" t="s">
        <v>497</v>
      </c>
      <c r="C452" s="97"/>
    </row>
    <row r="453" spans="1:3" x14ac:dyDescent="0.2">
      <c r="A453" s="7"/>
      <c r="B453" s="8" t="s">
        <v>498</v>
      </c>
      <c r="C453" s="7"/>
    </row>
    <row r="454" spans="1:3" ht="24" x14ac:dyDescent="0.2">
      <c r="A454" s="9">
        <f>A452+1</f>
        <v>378</v>
      </c>
      <c r="B454" s="10" t="s">
        <v>499</v>
      </c>
      <c r="C454" s="97"/>
    </row>
    <row r="455" spans="1:3" x14ac:dyDescent="0.2">
      <c r="A455" s="9">
        <f>A454+1</f>
        <v>379</v>
      </c>
      <c r="B455" s="10" t="s">
        <v>500</v>
      </c>
      <c r="C455" s="97"/>
    </row>
    <row r="456" spans="1:3" x14ac:dyDescent="0.2">
      <c r="A456" s="9">
        <f t="shared" ref="A456:A466" si="42">A455+1</f>
        <v>380</v>
      </c>
      <c r="B456" s="10" t="s">
        <v>501</v>
      </c>
      <c r="C456" s="97"/>
    </row>
    <row r="457" spans="1:3" x14ac:dyDescent="0.2">
      <c r="A457" s="9">
        <f t="shared" si="42"/>
        <v>381</v>
      </c>
      <c r="B457" s="10" t="s">
        <v>502</v>
      </c>
      <c r="C457" s="97"/>
    </row>
    <row r="458" spans="1:3" x14ac:dyDescent="0.2">
      <c r="A458" s="9">
        <f t="shared" si="42"/>
        <v>382</v>
      </c>
      <c r="B458" s="10" t="s">
        <v>503</v>
      </c>
      <c r="C458" s="97"/>
    </row>
    <row r="459" spans="1:3" x14ac:dyDescent="0.2">
      <c r="A459" s="9">
        <f t="shared" si="42"/>
        <v>383</v>
      </c>
      <c r="B459" s="10" t="s">
        <v>504</v>
      </c>
      <c r="C459" s="97"/>
    </row>
    <row r="460" spans="1:3" x14ac:dyDescent="0.2">
      <c r="A460" s="9">
        <f t="shared" si="42"/>
        <v>384</v>
      </c>
      <c r="B460" s="10" t="s">
        <v>505</v>
      </c>
      <c r="C460" s="97"/>
    </row>
    <row r="461" spans="1:3" x14ac:dyDescent="0.2">
      <c r="A461" s="9">
        <f t="shared" si="42"/>
        <v>385</v>
      </c>
      <c r="B461" s="10" t="s">
        <v>506</v>
      </c>
      <c r="C461" s="97"/>
    </row>
    <row r="462" spans="1:3" x14ac:dyDescent="0.2">
      <c r="A462" s="9">
        <f t="shared" si="42"/>
        <v>386</v>
      </c>
      <c r="B462" s="10" t="s">
        <v>507</v>
      </c>
      <c r="C462" s="97"/>
    </row>
    <row r="463" spans="1:3" x14ac:dyDescent="0.2">
      <c r="A463" s="9">
        <f t="shared" si="42"/>
        <v>387</v>
      </c>
      <c r="B463" s="10" t="s">
        <v>508</v>
      </c>
      <c r="C463" s="97"/>
    </row>
    <row r="464" spans="1:3" x14ac:dyDescent="0.2">
      <c r="A464" s="9">
        <f t="shared" si="42"/>
        <v>388</v>
      </c>
      <c r="B464" s="10" t="s">
        <v>509</v>
      </c>
      <c r="C464" s="97"/>
    </row>
    <row r="465" spans="1:3" x14ac:dyDescent="0.2">
      <c r="A465" s="9">
        <f t="shared" si="42"/>
        <v>389</v>
      </c>
      <c r="B465" s="10" t="s">
        <v>510</v>
      </c>
      <c r="C465" s="97"/>
    </row>
    <row r="466" spans="1:3" x14ac:dyDescent="0.2">
      <c r="A466" s="9">
        <f t="shared" si="42"/>
        <v>390</v>
      </c>
      <c r="B466" s="10" t="s">
        <v>511</v>
      </c>
      <c r="C466" s="97"/>
    </row>
    <row r="467" spans="1:3" x14ac:dyDescent="0.2">
      <c r="A467" s="7"/>
      <c r="B467" s="8" t="s">
        <v>512</v>
      </c>
      <c r="C467" s="7"/>
    </row>
    <row r="468" spans="1:3" s="31" customFormat="1" ht="24" x14ac:dyDescent="0.2">
      <c r="A468" s="30">
        <f>A466+1</f>
        <v>391</v>
      </c>
      <c r="B468" s="29" t="s">
        <v>513</v>
      </c>
      <c r="C468" s="103"/>
    </row>
    <row r="469" spans="1:3" s="31" customFormat="1" x14ac:dyDescent="0.2">
      <c r="A469" s="30">
        <f t="shared" ref="A469:A474" si="43">A468+1</f>
        <v>392</v>
      </c>
      <c r="B469" s="29" t="s">
        <v>514</v>
      </c>
      <c r="C469" s="103"/>
    </row>
    <row r="470" spans="1:3" s="31" customFormat="1" x14ac:dyDescent="0.2">
      <c r="A470" s="30">
        <f t="shared" si="43"/>
        <v>393</v>
      </c>
      <c r="B470" s="29" t="s">
        <v>515</v>
      </c>
      <c r="C470" s="103"/>
    </row>
    <row r="471" spans="1:3" s="31" customFormat="1" x14ac:dyDescent="0.2">
      <c r="A471" s="30">
        <f t="shared" si="43"/>
        <v>394</v>
      </c>
      <c r="B471" s="29" t="s">
        <v>516</v>
      </c>
      <c r="C471" s="103"/>
    </row>
    <row r="472" spans="1:3" s="31" customFormat="1" x14ac:dyDescent="0.2">
      <c r="A472" s="30">
        <f t="shared" si="43"/>
        <v>395</v>
      </c>
      <c r="B472" s="29" t="s">
        <v>517</v>
      </c>
      <c r="C472" s="103"/>
    </row>
    <row r="473" spans="1:3" s="31" customFormat="1" x14ac:dyDescent="0.2">
      <c r="A473" s="30">
        <f t="shared" si="43"/>
        <v>396</v>
      </c>
      <c r="B473" s="29" t="s">
        <v>518</v>
      </c>
      <c r="C473" s="103"/>
    </row>
    <row r="474" spans="1:3" s="31" customFormat="1" x14ac:dyDescent="0.2">
      <c r="A474" s="30">
        <f t="shared" si="43"/>
        <v>397</v>
      </c>
      <c r="B474" s="29" t="s">
        <v>519</v>
      </c>
      <c r="C474" s="103"/>
    </row>
    <row r="475" spans="1:3" s="31" customFormat="1" x14ac:dyDescent="0.2">
      <c r="A475" s="117"/>
      <c r="B475" s="118" t="s">
        <v>156</v>
      </c>
      <c r="C475" s="117"/>
    </row>
    <row r="476" spans="1:3" s="31" customFormat="1" x14ac:dyDescent="0.2">
      <c r="A476" s="30">
        <f t="shared" ref="A476" si="44">A474+1</f>
        <v>398</v>
      </c>
      <c r="B476" s="29" t="s">
        <v>520</v>
      </c>
      <c r="C476" s="103"/>
    </row>
    <row r="477" spans="1:3" s="31" customFormat="1" x14ac:dyDescent="0.2">
      <c r="A477" s="30">
        <f t="shared" ref="A477:A483" si="45">A476+1</f>
        <v>399</v>
      </c>
      <c r="B477" s="29" t="s">
        <v>521</v>
      </c>
      <c r="C477" s="103"/>
    </row>
    <row r="478" spans="1:3" s="31" customFormat="1" x14ac:dyDescent="0.2">
      <c r="A478" s="30">
        <f t="shared" si="45"/>
        <v>400</v>
      </c>
      <c r="B478" s="29" t="s">
        <v>455</v>
      </c>
      <c r="C478" s="103"/>
    </row>
    <row r="479" spans="1:3" s="31" customFormat="1" x14ac:dyDescent="0.2">
      <c r="A479" s="30">
        <f t="shared" si="45"/>
        <v>401</v>
      </c>
      <c r="B479" s="29" t="s">
        <v>456</v>
      </c>
      <c r="C479" s="103"/>
    </row>
    <row r="480" spans="1:3" s="31" customFormat="1" x14ac:dyDescent="0.2">
      <c r="A480" s="30">
        <f t="shared" si="45"/>
        <v>402</v>
      </c>
      <c r="B480" s="29" t="s">
        <v>457</v>
      </c>
      <c r="C480" s="103"/>
    </row>
    <row r="481" spans="1:3" s="31" customFormat="1" x14ac:dyDescent="0.2">
      <c r="A481" s="30">
        <f t="shared" si="45"/>
        <v>403</v>
      </c>
      <c r="B481" s="29" t="s">
        <v>458</v>
      </c>
      <c r="C481" s="103"/>
    </row>
    <row r="482" spans="1:3" s="31" customFormat="1" x14ac:dyDescent="0.2">
      <c r="A482" s="30">
        <f t="shared" si="45"/>
        <v>404</v>
      </c>
      <c r="B482" s="29" t="s">
        <v>522</v>
      </c>
      <c r="C482" s="103"/>
    </row>
    <row r="483" spans="1:3" s="31" customFormat="1" x14ac:dyDescent="0.2">
      <c r="A483" s="30">
        <f t="shared" si="45"/>
        <v>405</v>
      </c>
      <c r="B483" s="29" t="s">
        <v>523</v>
      </c>
      <c r="C483" s="103"/>
    </row>
    <row r="484" spans="1:3" s="31" customFormat="1" x14ac:dyDescent="0.2">
      <c r="A484" s="117"/>
      <c r="B484" s="118" t="s">
        <v>176</v>
      </c>
      <c r="C484" s="117"/>
    </row>
    <row r="485" spans="1:3" s="31" customFormat="1" x14ac:dyDescent="0.2">
      <c r="A485" s="30">
        <f t="shared" ref="A485" si="46">A483+1</f>
        <v>406</v>
      </c>
      <c r="B485" s="29" t="s">
        <v>524</v>
      </c>
      <c r="C485" s="103"/>
    </row>
    <row r="486" spans="1:3" s="31" customFormat="1" x14ac:dyDescent="0.2">
      <c r="A486" s="30">
        <f t="shared" ref="A486" si="47">A485+1</f>
        <v>407</v>
      </c>
      <c r="B486" s="29" t="s">
        <v>525</v>
      </c>
      <c r="C486" s="103"/>
    </row>
    <row r="487" spans="1:3" s="31" customFormat="1" x14ac:dyDescent="0.2">
      <c r="A487" s="90"/>
      <c r="B487" s="91" t="s">
        <v>547</v>
      </c>
      <c r="C487" s="90"/>
    </row>
    <row r="488" spans="1:3" s="31" customFormat="1" x14ac:dyDescent="0.2">
      <c r="A488" s="9">
        <f>A523+1</f>
        <v>434</v>
      </c>
      <c r="B488" s="10" t="s">
        <v>548</v>
      </c>
      <c r="C488" s="97"/>
    </row>
    <row r="489" spans="1:3" s="31" customFormat="1" x14ac:dyDescent="0.2">
      <c r="A489" s="9">
        <f>A488+1</f>
        <v>435</v>
      </c>
      <c r="B489" s="10" t="s">
        <v>549</v>
      </c>
      <c r="C489" s="97"/>
    </row>
    <row r="490" spans="1:3" s="31" customFormat="1" x14ac:dyDescent="0.2">
      <c r="A490" s="9">
        <f>A489+1</f>
        <v>436</v>
      </c>
      <c r="B490" s="10" t="s">
        <v>550</v>
      </c>
      <c r="C490" s="97"/>
    </row>
    <row r="491" spans="1:3" s="31" customFormat="1" x14ac:dyDescent="0.2">
      <c r="A491" s="62"/>
      <c r="B491" s="84" t="s">
        <v>176</v>
      </c>
      <c r="C491" s="63"/>
    </row>
    <row r="492" spans="1:3" s="31" customFormat="1" x14ac:dyDescent="0.2">
      <c r="A492" s="9">
        <f>A490+1</f>
        <v>437</v>
      </c>
      <c r="B492" s="12" t="s">
        <v>551</v>
      </c>
      <c r="C492" s="104"/>
    </row>
    <row r="493" spans="1:3" s="31" customFormat="1" x14ac:dyDescent="0.2">
      <c r="A493" s="52">
        <f>A492+1</f>
        <v>438</v>
      </c>
      <c r="B493" s="12" t="s">
        <v>277</v>
      </c>
      <c r="C493" s="104"/>
    </row>
    <row r="494" spans="1:3" ht="19.5" customHeight="1" x14ac:dyDescent="0.2">
      <c r="A494" s="115"/>
      <c r="B494" s="114" t="s">
        <v>552</v>
      </c>
      <c r="C494" s="115"/>
    </row>
    <row r="495" spans="1:3" x14ac:dyDescent="0.2">
      <c r="A495" s="9">
        <f t="shared" ref="A495" si="48">A486+1</f>
        <v>408</v>
      </c>
      <c r="B495" s="10" t="s">
        <v>553</v>
      </c>
      <c r="C495" s="97"/>
    </row>
    <row r="496" spans="1:3" x14ac:dyDescent="0.2">
      <c r="A496" s="9">
        <f t="shared" ref="A496:A505" si="49">A495+1</f>
        <v>409</v>
      </c>
      <c r="B496" s="20" t="s">
        <v>526</v>
      </c>
      <c r="C496" s="97"/>
    </row>
    <row r="497" spans="1:3" x14ac:dyDescent="0.2">
      <c r="A497" s="9">
        <f t="shared" si="49"/>
        <v>410</v>
      </c>
      <c r="B497" s="20" t="s">
        <v>527</v>
      </c>
      <c r="C497" s="97"/>
    </row>
    <row r="498" spans="1:3" x14ac:dyDescent="0.2">
      <c r="A498" s="9">
        <f t="shared" si="49"/>
        <v>411</v>
      </c>
      <c r="B498" s="20" t="s">
        <v>528</v>
      </c>
      <c r="C498" s="97"/>
    </row>
    <row r="499" spans="1:3" x14ac:dyDescent="0.2">
      <c r="A499" s="9">
        <f t="shared" si="49"/>
        <v>412</v>
      </c>
      <c r="B499" s="20" t="s">
        <v>529</v>
      </c>
      <c r="C499" s="97"/>
    </row>
    <row r="500" spans="1:3" x14ac:dyDescent="0.2">
      <c r="A500" s="9">
        <f t="shared" si="49"/>
        <v>413</v>
      </c>
      <c r="B500" s="20" t="s">
        <v>530</v>
      </c>
      <c r="C500" s="97"/>
    </row>
    <row r="501" spans="1:3" x14ac:dyDescent="0.2">
      <c r="A501" s="88"/>
      <c r="B501" s="89" t="s">
        <v>554</v>
      </c>
      <c r="C501" s="88"/>
    </row>
    <row r="502" spans="1:3" x14ac:dyDescent="0.2">
      <c r="A502" s="9">
        <f>A500+1</f>
        <v>414</v>
      </c>
      <c r="B502" s="12" t="s">
        <v>555</v>
      </c>
      <c r="C502" s="97"/>
    </row>
    <row r="503" spans="1:3" x14ac:dyDescent="0.2">
      <c r="A503" s="9">
        <f t="shared" si="49"/>
        <v>415</v>
      </c>
      <c r="B503" s="12" t="s">
        <v>556</v>
      </c>
      <c r="C503" s="97"/>
    </row>
    <row r="504" spans="1:3" x14ac:dyDescent="0.2">
      <c r="A504" s="9">
        <f t="shared" si="49"/>
        <v>416</v>
      </c>
      <c r="B504" s="12" t="s">
        <v>557</v>
      </c>
      <c r="C504" s="97"/>
    </row>
    <row r="505" spans="1:3" x14ac:dyDescent="0.2">
      <c r="A505" s="9">
        <f t="shared" si="49"/>
        <v>417</v>
      </c>
      <c r="B505" s="1" t="s">
        <v>558</v>
      </c>
      <c r="C505" s="97"/>
    </row>
    <row r="506" spans="1:3" x14ac:dyDescent="0.2">
      <c r="A506" s="9">
        <f>A505+1</f>
        <v>418</v>
      </c>
      <c r="B506" s="12" t="s">
        <v>559</v>
      </c>
      <c r="C506" s="97"/>
    </row>
    <row r="507" spans="1:3" x14ac:dyDescent="0.2">
      <c r="A507" s="116"/>
      <c r="B507" s="47" t="s">
        <v>560</v>
      </c>
      <c r="C507" s="116"/>
    </row>
    <row r="508" spans="1:3" x14ac:dyDescent="0.2">
      <c r="A508" s="9">
        <f>A505+1</f>
        <v>418</v>
      </c>
      <c r="B508" s="10" t="s">
        <v>531</v>
      </c>
      <c r="C508" s="97"/>
    </row>
    <row r="509" spans="1:3" x14ac:dyDescent="0.2">
      <c r="A509" s="9">
        <f t="shared" ref="A509:A522" si="50">A508+1</f>
        <v>419</v>
      </c>
      <c r="B509" s="10" t="s">
        <v>532</v>
      </c>
      <c r="C509" s="97"/>
    </row>
    <row r="510" spans="1:3" x14ac:dyDescent="0.2">
      <c r="A510" s="9">
        <f t="shared" si="50"/>
        <v>420</v>
      </c>
      <c r="B510" s="10" t="s">
        <v>533</v>
      </c>
      <c r="C510" s="97"/>
    </row>
    <row r="511" spans="1:3" x14ac:dyDescent="0.2">
      <c r="A511" s="9">
        <f t="shared" si="50"/>
        <v>421</v>
      </c>
      <c r="B511" s="10" t="s">
        <v>534</v>
      </c>
      <c r="C511" s="97"/>
    </row>
    <row r="512" spans="1:3" x14ac:dyDescent="0.2">
      <c r="A512" s="9">
        <f t="shared" si="50"/>
        <v>422</v>
      </c>
      <c r="B512" s="10" t="s">
        <v>535</v>
      </c>
      <c r="C512" s="97"/>
    </row>
    <row r="513" spans="1:3" ht="24" x14ac:dyDescent="0.2">
      <c r="A513" s="9">
        <f t="shared" si="50"/>
        <v>423</v>
      </c>
      <c r="B513" s="10" t="s">
        <v>536</v>
      </c>
      <c r="C513" s="97"/>
    </row>
    <row r="514" spans="1:3" x14ac:dyDescent="0.2">
      <c r="A514" s="9">
        <f t="shared" si="50"/>
        <v>424</v>
      </c>
      <c r="B514" s="10" t="s">
        <v>537</v>
      </c>
      <c r="C514" s="97"/>
    </row>
    <row r="515" spans="1:3" ht="24" x14ac:dyDescent="0.2">
      <c r="A515" s="9">
        <f t="shared" si="50"/>
        <v>425</v>
      </c>
      <c r="B515" s="10" t="s">
        <v>538</v>
      </c>
      <c r="C515" s="97"/>
    </row>
    <row r="516" spans="1:3" x14ac:dyDescent="0.2">
      <c r="A516" s="9">
        <f t="shared" si="50"/>
        <v>426</v>
      </c>
      <c r="B516" s="10" t="s">
        <v>539</v>
      </c>
      <c r="C516" s="97"/>
    </row>
    <row r="517" spans="1:3" x14ac:dyDescent="0.2">
      <c r="A517" s="9">
        <f t="shared" si="50"/>
        <v>427</v>
      </c>
      <c r="B517" s="10" t="s">
        <v>540</v>
      </c>
      <c r="C517" s="97"/>
    </row>
    <row r="518" spans="1:3" x14ac:dyDescent="0.2">
      <c r="A518" s="9">
        <f t="shared" si="50"/>
        <v>428</v>
      </c>
      <c r="B518" s="10" t="s">
        <v>541</v>
      </c>
      <c r="C518" s="97"/>
    </row>
    <row r="519" spans="1:3" x14ac:dyDescent="0.2">
      <c r="A519" s="9">
        <f t="shared" si="50"/>
        <v>429</v>
      </c>
      <c r="B519" s="10" t="s">
        <v>542</v>
      </c>
      <c r="C519" s="97"/>
    </row>
    <row r="520" spans="1:3" x14ac:dyDescent="0.2">
      <c r="A520" s="9">
        <f t="shared" si="50"/>
        <v>430</v>
      </c>
      <c r="B520" s="10" t="s">
        <v>543</v>
      </c>
      <c r="C520" s="97"/>
    </row>
    <row r="521" spans="1:3" x14ac:dyDescent="0.2">
      <c r="A521" s="9">
        <f t="shared" si="50"/>
        <v>431</v>
      </c>
      <c r="B521" s="10" t="s">
        <v>544</v>
      </c>
      <c r="C521" s="97"/>
    </row>
    <row r="522" spans="1:3" x14ac:dyDescent="0.2">
      <c r="A522" s="9">
        <f t="shared" si="50"/>
        <v>432</v>
      </c>
      <c r="B522" s="10" t="s">
        <v>545</v>
      </c>
      <c r="C522" s="97"/>
    </row>
    <row r="523" spans="1:3" x14ac:dyDescent="0.2">
      <c r="A523" s="9">
        <f>A522+1</f>
        <v>433</v>
      </c>
      <c r="B523" s="10" t="s">
        <v>546</v>
      </c>
      <c r="C523" s="97"/>
    </row>
    <row r="524" spans="1:3" x14ac:dyDescent="0.2">
      <c r="A524" s="7"/>
      <c r="B524" s="8" t="s">
        <v>1044</v>
      </c>
      <c r="C524" s="7"/>
    </row>
    <row r="525" spans="1:3" x14ac:dyDescent="0.2">
      <c r="A525" s="123">
        <f>A523+1</f>
        <v>434</v>
      </c>
      <c r="B525" s="10" t="s">
        <v>562</v>
      </c>
      <c r="C525" s="97"/>
    </row>
    <row r="526" spans="1:3" x14ac:dyDescent="0.2">
      <c r="A526" s="124">
        <f>A525+1</f>
        <v>435</v>
      </c>
      <c r="B526" s="10" t="s">
        <v>1045</v>
      </c>
      <c r="C526" s="97"/>
    </row>
    <row r="527" spans="1:3" x14ac:dyDescent="0.2">
      <c r="A527" s="124">
        <f>A526+1</f>
        <v>436</v>
      </c>
      <c r="B527" s="10" t="s">
        <v>1046</v>
      </c>
      <c r="C527" s="97"/>
    </row>
    <row r="528" spans="1:3" x14ac:dyDescent="0.2">
      <c r="A528" s="124">
        <f>A527+1</f>
        <v>437</v>
      </c>
      <c r="B528" s="10" t="s">
        <v>1047</v>
      </c>
      <c r="C528" s="97"/>
    </row>
    <row r="529" spans="1:3" x14ac:dyDescent="0.2">
      <c r="A529" s="7"/>
      <c r="B529" s="8" t="s">
        <v>561</v>
      </c>
      <c r="C529" s="7"/>
    </row>
    <row r="530" spans="1:3" x14ac:dyDescent="0.2">
      <c r="A530" s="9">
        <f>A528+1</f>
        <v>438</v>
      </c>
      <c r="B530" s="12" t="s">
        <v>562</v>
      </c>
      <c r="C530" s="15" t="s">
        <v>563</v>
      </c>
    </row>
    <row r="531" spans="1:3" x14ac:dyDescent="0.2">
      <c r="A531" s="7"/>
      <c r="B531" s="8" t="s">
        <v>564</v>
      </c>
      <c r="C531" s="7"/>
    </row>
    <row r="532" spans="1:3" x14ac:dyDescent="0.2">
      <c r="A532" s="11">
        <f>A530+1</f>
        <v>439</v>
      </c>
      <c r="B532" s="12" t="s">
        <v>562</v>
      </c>
      <c r="C532" s="15" t="s">
        <v>563</v>
      </c>
    </row>
    <row r="533" spans="1:3" x14ac:dyDescent="0.2">
      <c r="A533" s="7"/>
      <c r="B533" s="8" t="s">
        <v>565</v>
      </c>
      <c r="C533" s="7"/>
    </row>
    <row r="534" spans="1:3" x14ac:dyDescent="0.2">
      <c r="A534" s="9">
        <f>A532+1</f>
        <v>440</v>
      </c>
      <c r="B534" s="12" t="s">
        <v>562</v>
      </c>
      <c r="C534" s="15" t="s">
        <v>563</v>
      </c>
    </row>
    <row r="535" spans="1:3" x14ac:dyDescent="0.2">
      <c r="A535" s="7"/>
      <c r="B535" s="8" t="s">
        <v>100</v>
      </c>
      <c r="C535" s="7"/>
    </row>
    <row r="536" spans="1:3" x14ac:dyDescent="0.2">
      <c r="A536" s="9">
        <f>A534+1</f>
        <v>441</v>
      </c>
      <c r="B536" s="22" t="s">
        <v>562</v>
      </c>
      <c r="C536" s="15" t="s">
        <v>563</v>
      </c>
    </row>
    <row r="537" spans="1:3" x14ac:dyDescent="0.2">
      <c r="A537" s="7"/>
      <c r="B537" s="8" t="s">
        <v>566</v>
      </c>
      <c r="C537" s="7"/>
    </row>
    <row r="538" spans="1:3" x14ac:dyDescent="0.2">
      <c r="A538" s="9">
        <f>A536+1</f>
        <v>442</v>
      </c>
      <c r="B538" s="22" t="s">
        <v>562</v>
      </c>
      <c r="C538" s="15" t="s">
        <v>563</v>
      </c>
    </row>
    <row r="539" spans="1:3" x14ac:dyDescent="0.2">
      <c r="A539" s="7"/>
      <c r="B539" s="8" t="s">
        <v>567</v>
      </c>
      <c r="C539" s="7"/>
    </row>
    <row r="540" spans="1:3" x14ac:dyDescent="0.2">
      <c r="A540" s="9">
        <f>A538+1</f>
        <v>443</v>
      </c>
      <c r="B540" s="22" t="s">
        <v>562</v>
      </c>
      <c r="C540" s="15" t="s">
        <v>563</v>
      </c>
    </row>
    <row r="541" spans="1:3" x14ac:dyDescent="0.2">
      <c r="B541" s="1"/>
    </row>
    <row r="542" spans="1:3" x14ac:dyDescent="0.2">
      <c r="B542" s="1"/>
    </row>
    <row r="543" spans="1:3" x14ac:dyDescent="0.2">
      <c r="B543" s="1"/>
    </row>
    <row r="544" spans="1:3" x14ac:dyDescent="0.2">
      <c r="B544" s="1"/>
    </row>
    <row r="545" spans="2:2" x14ac:dyDescent="0.2">
      <c r="B545" s="1"/>
    </row>
    <row r="546" spans="2:2" x14ac:dyDescent="0.2">
      <c r="B546" s="1"/>
    </row>
    <row r="547" spans="2:2" x14ac:dyDescent="0.2">
      <c r="B547" s="1"/>
    </row>
    <row r="548" spans="2:2" x14ac:dyDescent="0.2">
      <c r="B548" s="1"/>
    </row>
    <row r="549" spans="2:2" x14ac:dyDescent="0.2">
      <c r="B549" s="1"/>
    </row>
    <row r="550" spans="2:2" x14ac:dyDescent="0.2">
      <c r="B550" s="1"/>
    </row>
    <row r="551" spans="2:2" x14ac:dyDescent="0.2">
      <c r="B551" s="1"/>
    </row>
    <row r="552" spans="2:2" x14ac:dyDescent="0.2">
      <c r="B552" s="1"/>
    </row>
    <row r="553" spans="2:2" x14ac:dyDescent="0.2">
      <c r="B553" s="1"/>
    </row>
    <row r="554" spans="2:2" x14ac:dyDescent="0.2">
      <c r="B554" s="1"/>
    </row>
    <row r="555" spans="2:2" x14ac:dyDescent="0.2">
      <c r="B555" s="1"/>
    </row>
    <row r="556" spans="2:2" x14ac:dyDescent="0.2">
      <c r="B556" s="1"/>
    </row>
    <row r="557" spans="2:2" x14ac:dyDescent="0.2">
      <c r="B557" s="1"/>
    </row>
    <row r="558" spans="2:2" x14ac:dyDescent="0.2">
      <c r="B558" s="1"/>
    </row>
    <row r="559" spans="2:2" x14ac:dyDescent="0.2">
      <c r="B559" s="1"/>
    </row>
    <row r="560" spans="2:2" x14ac:dyDescent="0.2">
      <c r="B560" s="1"/>
    </row>
    <row r="561" spans="2:2" x14ac:dyDescent="0.2">
      <c r="B561" s="1"/>
    </row>
    <row r="562" spans="2:2" x14ac:dyDescent="0.2">
      <c r="B562" s="1"/>
    </row>
    <row r="563" spans="2:2" x14ac:dyDescent="0.2">
      <c r="B563" s="1"/>
    </row>
    <row r="564" spans="2:2" x14ac:dyDescent="0.2">
      <c r="B564" s="1"/>
    </row>
    <row r="565" spans="2:2" x14ac:dyDescent="0.2">
      <c r="B565" s="1"/>
    </row>
    <row r="566" spans="2:2" x14ac:dyDescent="0.2">
      <c r="B566" s="1"/>
    </row>
    <row r="567" spans="2:2" x14ac:dyDescent="0.2">
      <c r="B567" s="1"/>
    </row>
    <row r="568" spans="2:2" x14ac:dyDescent="0.2">
      <c r="B568" s="1"/>
    </row>
    <row r="569" spans="2:2" x14ac:dyDescent="0.2">
      <c r="B569" s="1"/>
    </row>
    <row r="570" spans="2:2" x14ac:dyDescent="0.2">
      <c r="B570" s="1"/>
    </row>
    <row r="571" spans="2:2" x14ac:dyDescent="0.2">
      <c r="B571" s="1"/>
    </row>
    <row r="572" spans="2:2" x14ac:dyDescent="0.2">
      <c r="B572" s="1"/>
    </row>
    <row r="573" spans="2:2" x14ac:dyDescent="0.2">
      <c r="B573" s="1"/>
    </row>
    <row r="574" spans="2:2" x14ac:dyDescent="0.2">
      <c r="B574" s="1"/>
    </row>
    <row r="575" spans="2:2" x14ac:dyDescent="0.2">
      <c r="B575" s="1"/>
    </row>
    <row r="576" spans="2:2" x14ac:dyDescent="0.2">
      <c r="B576" s="1"/>
    </row>
    <row r="577" spans="2:2" x14ac:dyDescent="0.2">
      <c r="B577" s="1"/>
    </row>
    <row r="578" spans="2:2" x14ac:dyDescent="0.2">
      <c r="B578" s="1"/>
    </row>
    <row r="579" spans="2:2" x14ac:dyDescent="0.2">
      <c r="B579" s="1"/>
    </row>
    <row r="580" spans="2:2" x14ac:dyDescent="0.2">
      <c r="B580" s="1"/>
    </row>
    <row r="581" spans="2:2" x14ac:dyDescent="0.2">
      <c r="B581" s="1"/>
    </row>
    <row r="582" spans="2:2" x14ac:dyDescent="0.2">
      <c r="B582" s="1"/>
    </row>
    <row r="583" spans="2:2" x14ac:dyDescent="0.2">
      <c r="B583" s="1"/>
    </row>
    <row r="584" spans="2:2" x14ac:dyDescent="0.2">
      <c r="B584" s="1"/>
    </row>
    <row r="585" spans="2:2" x14ac:dyDescent="0.2">
      <c r="B585" s="1"/>
    </row>
    <row r="586" spans="2:2" x14ac:dyDescent="0.2">
      <c r="B586" s="1"/>
    </row>
    <row r="587" spans="2:2" x14ac:dyDescent="0.2">
      <c r="B587" s="1"/>
    </row>
    <row r="588" spans="2:2" x14ac:dyDescent="0.2">
      <c r="B588" s="1"/>
    </row>
    <row r="589" spans="2:2" x14ac:dyDescent="0.2">
      <c r="B589" s="1"/>
    </row>
    <row r="590" spans="2:2" x14ac:dyDescent="0.2">
      <c r="B590" s="1"/>
    </row>
    <row r="591" spans="2:2" x14ac:dyDescent="0.2">
      <c r="B591" s="1"/>
    </row>
    <row r="592" spans="2:2" x14ac:dyDescent="0.2">
      <c r="B592" s="1"/>
    </row>
    <row r="593" spans="2:2" x14ac:dyDescent="0.2">
      <c r="B593" s="1"/>
    </row>
    <row r="594" spans="2:2" x14ac:dyDescent="0.2">
      <c r="B594" s="1"/>
    </row>
    <row r="595" spans="2:2" x14ac:dyDescent="0.2">
      <c r="B595" s="1"/>
    </row>
    <row r="596" spans="2:2" x14ac:dyDescent="0.2">
      <c r="B596" s="1"/>
    </row>
    <row r="597" spans="2:2" x14ac:dyDescent="0.2">
      <c r="B597" s="1"/>
    </row>
    <row r="598" spans="2:2" x14ac:dyDescent="0.2">
      <c r="B598" s="1"/>
    </row>
    <row r="599" spans="2:2" x14ac:dyDescent="0.2">
      <c r="B599" s="1"/>
    </row>
    <row r="600" spans="2:2" x14ac:dyDescent="0.2">
      <c r="B600" s="1"/>
    </row>
    <row r="601" spans="2:2" x14ac:dyDescent="0.2">
      <c r="B601" s="1"/>
    </row>
    <row r="602" spans="2:2" x14ac:dyDescent="0.2">
      <c r="B602" s="1"/>
    </row>
    <row r="603" spans="2:2" x14ac:dyDescent="0.2">
      <c r="B603" s="1"/>
    </row>
    <row r="604" spans="2:2" x14ac:dyDescent="0.2">
      <c r="B604" s="1"/>
    </row>
    <row r="605" spans="2:2" x14ac:dyDescent="0.2">
      <c r="B605" s="1"/>
    </row>
    <row r="606" spans="2:2" x14ac:dyDescent="0.2">
      <c r="B606" s="1"/>
    </row>
    <row r="607" spans="2:2" x14ac:dyDescent="0.2">
      <c r="B607" s="1"/>
    </row>
    <row r="608" spans="2:2" x14ac:dyDescent="0.2">
      <c r="B608" s="1"/>
    </row>
    <row r="609" spans="2:2" x14ac:dyDescent="0.2">
      <c r="B609" s="1"/>
    </row>
    <row r="610" spans="2:2" x14ac:dyDescent="0.2">
      <c r="B610" s="1"/>
    </row>
    <row r="611" spans="2:2" x14ac:dyDescent="0.2">
      <c r="B611" s="1"/>
    </row>
    <row r="612" spans="2:2" x14ac:dyDescent="0.2">
      <c r="B612" s="1"/>
    </row>
    <row r="613" spans="2:2" x14ac:dyDescent="0.2">
      <c r="B613" s="1"/>
    </row>
    <row r="614" spans="2:2" x14ac:dyDescent="0.2">
      <c r="B614" s="1"/>
    </row>
  </sheetData>
  <customSheetViews>
    <customSheetView guid="{D52F623C-47D2-46A2-9598-C05666249D40}" scale="115" topLeftCell="A19">
      <selection activeCell="A19" sqref="A19"/>
      <pageMargins left="0" right="0" top="0" bottom="0" header="0" footer="0"/>
      <pageSetup paperSize="9" orientation="portrait" r:id="rId1"/>
    </customSheetView>
  </customSheetViews>
  <mergeCells count="3">
    <mergeCell ref="A1:C1"/>
    <mergeCell ref="A2:C2"/>
    <mergeCell ref="A4:C4"/>
  </mergeCells>
  <pageMargins left="0.23622047244094491" right="0.23622047244094491" top="0.74803149606299213" bottom="0.74803149606299213" header="0.31496062992125984" footer="0.31496062992125984"/>
  <pageSetup paperSize="9" scale="83"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0"/>
  <sheetViews>
    <sheetView zoomScaleNormal="100" workbookViewId="0">
      <selection sqref="A1:C1"/>
    </sheetView>
  </sheetViews>
  <sheetFormatPr defaultColWidth="8.7109375" defaultRowHeight="12.75" x14ac:dyDescent="0.2"/>
  <cols>
    <col min="1" max="1" width="5.7109375" style="61" customWidth="1"/>
    <col min="2" max="2" width="128.7109375" style="2" customWidth="1"/>
    <col min="3" max="3" width="14.42578125" style="1" bestFit="1" customWidth="1"/>
    <col min="4" max="16384" width="8.7109375" style="1"/>
  </cols>
  <sheetData>
    <row r="1" spans="1:3" s="3" customFormat="1" ht="30" customHeight="1" x14ac:dyDescent="0.25">
      <c r="A1" s="125" t="s">
        <v>0</v>
      </c>
      <c r="B1" s="126"/>
      <c r="C1" s="127"/>
    </row>
    <row r="2" spans="1:3" ht="30" customHeight="1" x14ac:dyDescent="0.2">
      <c r="A2" s="128" t="s">
        <v>568</v>
      </c>
      <c r="B2" s="128"/>
      <c r="C2" s="128"/>
    </row>
    <row r="3" spans="1:3" ht="30" customHeight="1" x14ac:dyDescent="0.2">
      <c r="A3" s="4" t="s">
        <v>2</v>
      </c>
      <c r="B3" s="5" t="s">
        <v>3</v>
      </c>
      <c r="C3" s="6" t="s">
        <v>4</v>
      </c>
    </row>
    <row r="4" spans="1:3" ht="21.95" customHeight="1" x14ac:dyDescent="0.2">
      <c r="A4" s="132" t="s">
        <v>569</v>
      </c>
      <c r="B4" s="133"/>
      <c r="C4" s="134"/>
    </row>
    <row r="5" spans="1:3" x14ac:dyDescent="0.2">
      <c r="A5" s="7"/>
      <c r="B5" s="8" t="s">
        <v>570</v>
      </c>
      <c r="C5" s="7"/>
    </row>
    <row r="6" spans="1:3" ht="24" x14ac:dyDescent="0.2">
      <c r="A6" s="9">
        <v>1</v>
      </c>
      <c r="B6" s="10" t="s">
        <v>1050</v>
      </c>
      <c r="C6" s="95"/>
    </row>
    <row r="7" spans="1:3" ht="36" x14ac:dyDescent="0.2">
      <c r="A7" s="9">
        <f>A6+1</f>
        <v>2</v>
      </c>
      <c r="B7" s="10" t="s">
        <v>571</v>
      </c>
      <c r="C7" s="95"/>
    </row>
    <row r="8" spans="1:3" x14ac:dyDescent="0.2">
      <c r="A8" s="9">
        <f t="shared" ref="A8:A16" si="0">A7+1</f>
        <v>3</v>
      </c>
      <c r="B8" s="22" t="s">
        <v>572</v>
      </c>
      <c r="C8" s="95"/>
    </row>
    <row r="9" spans="1:3" x14ac:dyDescent="0.2">
      <c r="A9" s="9">
        <f t="shared" si="0"/>
        <v>4</v>
      </c>
      <c r="B9" s="22" t="s">
        <v>573</v>
      </c>
      <c r="C9" s="95"/>
    </row>
    <row r="10" spans="1:3" ht="24" x14ac:dyDescent="0.2">
      <c r="A10" s="9">
        <f t="shared" si="0"/>
        <v>5</v>
      </c>
      <c r="B10" s="22" t="s">
        <v>574</v>
      </c>
      <c r="C10" s="95"/>
    </row>
    <row r="11" spans="1:3" ht="36" x14ac:dyDescent="0.2">
      <c r="A11" s="9">
        <f t="shared" si="0"/>
        <v>6</v>
      </c>
      <c r="B11" s="22" t="s">
        <v>575</v>
      </c>
      <c r="C11" s="95"/>
    </row>
    <row r="12" spans="1:3" x14ac:dyDescent="0.2">
      <c r="A12" s="9">
        <f t="shared" si="0"/>
        <v>7</v>
      </c>
      <c r="B12" s="22" t="s">
        <v>576</v>
      </c>
      <c r="C12" s="95"/>
    </row>
    <row r="13" spans="1:3" ht="24" x14ac:dyDescent="0.2">
      <c r="A13" s="9">
        <f t="shared" si="0"/>
        <v>8</v>
      </c>
      <c r="B13" s="22" t="s">
        <v>577</v>
      </c>
      <c r="C13" s="95"/>
    </row>
    <row r="14" spans="1:3" x14ac:dyDescent="0.2">
      <c r="A14" s="9">
        <f t="shared" si="0"/>
        <v>9</v>
      </c>
      <c r="B14" s="22" t="s">
        <v>578</v>
      </c>
      <c r="C14" s="95"/>
    </row>
    <row r="15" spans="1:3" x14ac:dyDescent="0.2">
      <c r="A15" s="9">
        <f t="shared" si="0"/>
        <v>10</v>
      </c>
      <c r="B15" s="22" t="s">
        <v>579</v>
      </c>
      <c r="C15" s="95"/>
    </row>
    <row r="16" spans="1:3" x14ac:dyDescent="0.2">
      <c r="A16" s="9">
        <f t="shared" si="0"/>
        <v>11</v>
      </c>
      <c r="B16" s="22" t="s">
        <v>580</v>
      </c>
      <c r="C16" s="95"/>
    </row>
    <row r="17" spans="1:3" x14ac:dyDescent="0.2">
      <c r="A17" s="7"/>
      <c r="B17" s="8" t="s">
        <v>5</v>
      </c>
      <c r="C17" s="7"/>
    </row>
    <row r="18" spans="1:3" ht="24" x14ac:dyDescent="0.2">
      <c r="A18" s="9">
        <f>A16+1</f>
        <v>12</v>
      </c>
      <c r="B18" s="10" t="s">
        <v>581</v>
      </c>
      <c r="C18" s="94"/>
    </row>
    <row r="19" spans="1:3" x14ac:dyDescent="0.2">
      <c r="A19" s="9">
        <f>A18+1</f>
        <v>13</v>
      </c>
      <c r="B19" s="22" t="s">
        <v>582</v>
      </c>
      <c r="C19" s="94"/>
    </row>
    <row r="20" spans="1:3" ht="24" x14ac:dyDescent="0.2">
      <c r="A20" s="9">
        <f>A19+1</f>
        <v>14</v>
      </c>
      <c r="B20" s="22" t="s">
        <v>583</v>
      </c>
      <c r="C20" s="94"/>
    </row>
    <row r="21" spans="1:3" x14ac:dyDescent="0.2">
      <c r="A21" s="7"/>
      <c r="B21" s="8" t="s">
        <v>584</v>
      </c>
      <c r="C21" s="7"/>
    </row>
    <row r="22" spans="1:3" x14ac:dyDescent="0.2">
      <c r="A22" s="9">
        <f>A20+1</f>
        <v>15</v>
      </c>
      <c r="B22" s="22" t="s">
        <v>585</v>
      </c>
      <c r="C22" s="94"/>
    </row>
    <row r="23" spans="1:3" x14ac:dyDescent="0.2">
      <c r="A23" s="9">
        <f>A22+1</f>
        <v>16</v>
      </c>
      <c r="B23" s="12" t="s">
        <v>586</v>
      </c>
      <c r="C23" s="94"/>
    </row>
    <row r="24" spans="1:3" x14ac:dyDescent="0.2">
      <c r="A24" s="9">
        <f>A23+1</f>
        <v>17</v>
      </c>
      <c r="B24" s="12" t="s">
        <v>587</v>
      </c>
      <c r="C24" s="94"/>
    </row>
    <row r="25" spans="1:3" x14ac:dyDescent="0.2">
      <c r="A25" s="129">
        <f>A24+1</f>
        <v>18</v>
      </c>
      <c r="B25" s="12" t="s">
        <v>588</v>
      </c>
      <c r="C25" s="94"/>
    </row>
    <row r="26" spans="1:3" x14ac:dyDescent="0.2">
      <c r="A26" s="136"/>
      <c r="B26" s="14" t="s">
        <v>589</v>
      </c>
      <c r="C26" s="94"/>
    </row>
    <row r="27" spans="1:3" x14ac:dyDescent="0.2">
      <c r="A27" s="136"/>
      <c r="B27" s="14" t="s">
        <v>590</v>
      </c>
      <c r="C27" s="94"/>
    </row>
    <row r="28" spans="1:3" x14ac:dyDescent="0.2">
      <c r="A28" s="137"/>
      <c r="B28" s="14" t="s">
        <v>591</v>
      </c>
      <c r="C28" s="94"/>
    </row>
    <row r="29" spans="1:3" x14ac:dyDescent="0.2">
      <c r="A29" s="9">
        <f>A25+1</f>
        <v>19</v>
      </c>
      <c r="B29" s="12" t="s">
        <v>592</v>
      </c>
      <c r="C29" s="94"/>
    </row>
    <row r="30" spans="1:3" x14ac:dyDescent="0.2">
      <c r="A30" s="9">
        <f>A29+1</f>
        <v>20</v>
      </c>
      <c r="B30" s="12" t="s">
        <v>593</v>
      </c>
      <c r="C30" s="94"/>
    </row>
    <row r="31" spans="1:3" x14ac:dyDescent="0.2">
      <c r="A31" s="9">
        <f t="shared" ref="A31:A35" si="1">A30+1</f>
        <v>21</v>
      </c>
      <c r="B31" s="12" t="s">
        <v>594</v>
      </c>
      <c r="C31" s="94"/>
    </row>
    <row r="32" spans="1:3" x14ac:dyDescent="0.2">
      <c r="A32" s="9">
        <f t="shared" si="1"/>
        <v>22</v>
      </c>
      <c r="B32" s="12" t="s">
        <v>595</v>
      </c>
      <c r="C32" s="94"/>
    </row>
    <row r="33" spans="1:3" x14ac:dyDescent="0.2">
      <c r="A33" s="9">
        <f t="shared" si="1"/>
        <v>23</v>
      </c>
      <c r="B33" s="12" t="s">
        <v>596</v>
      </c>
      <c r="C33" s="94"/>
    </row>
    <row r="34" spans="1:3" x14ac:dyDescent="0.2">
      <c r="A34" s="9">
        <f t="shared" si="1"/>
        <v>24</v>
      </c>
      <c r="B34" s="12" t="s">
        <v>597</v>
      </c>
      <c r="C34" s="94"/>
    </row>
    <row r="35" spans="1:3" x14ac:dyDescent="0.2">
      <c r="A35" s="9">
        <f t="shared" si="1"/>
        <v>25</v>
      </c>
      <c r="B35" s="12" t="s">
        <v>598</v>
      </c>
      <c r="C35" s="94"/>
    </row>
    <row r="36" spans="1:3" x14ac:dyDescent="0.2">
      <c r="A36" s="129">
        <f>A35+1</f>
        <v>26</v>
      </c>
      <c r="B36" s="12" t="s">
        <v>599</v>
      </c>
      <c r="C36" s="94"/>
    </row>
    <row r="37" spans="1:3" x14ac:dyDescent="0.2">
      <c r="A37" s="136"/>
      <c r="B37" s="14" t="s">
        <v>600</v>
      </c>
      <c r="C37" s="94"/>
    </row>
    <row r="38" spans="1:3" x14ac:dyDescent="0.2">
      <c r="A38" s="136"/>
      <c r="B38" s="14" t="s">
        <v>601</v>
      </c>
      <c r="C38" s="94"/>
    </row>
    <row r="39" spans="1:3" x14ac:dyDescent="0.2">
      <c r="A39" s="137"/>
      <c r="B39" s="14" t="s">
        <v>602</v>
      </c>
      <c r="C39" s="94"/>
    </row>
    <row r="40" spans="1:3" x14ac:dyDescent="0.2">
      <c r="A40" s="9">
        <f>A36+1</f>
        <v>27</v>
      </c>
      <c r="B40" s="12" t="s">
        <v>603</v>
      </c>
      <c r="C40" s="94"/>
    </row>
    <row r="41" spans="1:3" x14ac:dyDescent="0.2">
      <c r="A41" s="9">
        <f>A40+1</f>
        <v>28</v>
      </c>
      <c r="B41" s="12" t="s">
        <v>604</v>
      </c>
      <c r="C41" s="94"/>
    </row>
    <row r="42" spans="1:3" x14ac:dyDescent="0.2">
      <c r="A42" s="9">
        <f t="shared" ref="A42:A48" si="2">A41+1</f>
        <v>29</v>
      </c>
      <c r="B42" s="12" t="s">
        <v>605</v>
      </c>
      <c r="C42" s="94"/>
    </row>
    <row r="43" spans="1:3" x14ac:dyDescent="0.2">
      <c r="A43" s="9">
        <f t="shared" si="2"/>
        <v>30</v>
      </c>
      <c r="B43" s="12" t="s">
        <v>606</v>
      </c>
      <c r="C43" s="94"/>
    </row>
    <row r="44" spans="1:3" x14ac:dyDescent="0.2">
      <c r="A44" s="9">
        <f t="shared" si="2"/>
        <v>31</v>
      </c>
      <c r="B44" s="12" t="s">
        <v>607</v>
      </c>
      <c r="C44" s="94"/>
    </row>
    <row r="45" spans="1:3" x14ac:dyDescent="0.2">
      <c r="A45" s="9">
        <f t="shared" si="2"/>
        <v>32</v>
      </c>
      <c r="B45" s="12" t="s">
        <v>608</v>
      </c>
      <c r="C45" s="94"/>
    </row>
    <row r="46" spans="1:3" x14ac:dyDescent="0.2">
      <c r="A46" s="9">
        <f t="shared" si="2"/>
        <v>33</v>
      </c>
      <c r="B46" s="12" t="s">
        <v>609</v>
      </c>
      <c r="C46" s="94"/>
    </row>
    <row r="47" spans="1:3" x14ac:dyDescent="0.2">
      <c r="A47" s="9">
        <f t="shared" si="2"/>
        <v>34</v>
      </c>
      <c r="B47" s="12" t="s">
        <v>610</v>
      </c>
      <c r="C47" s="94"/>
    </row>
    <row r="48" spans="1:3" x14ac:dyDescent="0.2">
      <c r="A48" s="9">
        <f t="shared" si="2"/>
        <v>35</v>
      </c>
      <c r="B48" s="22" t="s">
        <v>611</v>
      </c>
      <c r="C48" s="94"/>
    </row>
    <row r="49" spans="1:3" x14ac:dyDescent="0.2">
      <c r="A49" s="7"/>
      <c r="B49" s="8" t="s">
        <v>612</v>
      </c>
      <c r="C49" s="7"/>
    </row>
    <row r="50" spans="1:3" ht="24" x14ac:dyDescent="0.2">
      <c r="A50" s="139">
        <f>A48+1</f>
        <v>36</v>
      </c>
      <c r="B50" s="12" t="s">
        <v>613</v>
      </c>
      <c r="C50" s="135"/>
    </row>
    <row r="51" spans="1:3" x14ac:dyDescent="0.2">
      <c r="A51" s="139"/>
      <c r="B51" s="13" t="s">
        <v>614</v>
      </c>
      <c r="C51" s="135"/>
    </row>
    <row r="52" spans="1:3" x14ac:dyDescent="0.2">
      <c r="A52" s="139"/>
      <c r="B52" s="13" t="s">
        <v>615</v>
      </c>
      <c r="C52" s="135"/>
    </row>
    <row r="53" spans="1:3" x14ac:dyDescent="0.2">
      <c r="A53" s="139"/>
      <c r="B53" s="13" t="s">
        <v>616</v>
      </c>
      <c r="C53" s="135"/>
    </row>
    <row r="54" spans="1:3" x14ac:dyDescent="0.2">
      <c r="A54" s="9">
        <f>A50+1</f>
        <v>37</v>
      </c>
      <c r="B54" s="12" t="s">
        <v>617</v>
      </c>
      <c r="C54" s="97"/>
    </row>
    <row r="55" spans="1:3" x14ac:dyDescent="0.2">
      <c r="A55" s="9">
        <f>A54+1</f>
        <v>38</v>
      </c>
      <c r="B55" s="12" t="s">
        <v>618</v>
      </c>
      <c r="C55" s="97"/>
    </row>
    <row r="56" spans="1:3" x14ac:dyDescent="0.2">
      <c r="A56" s="138">
        <f>A55+1</f>
        <v>39</v>
      </c>
      <c r="B56" s="12" t="s">
        <v>619</v>
      </c>
      <c r="C56" s="97"/>
    </row>
    <row r="57" spans="1:3" x14ac:dyDescent="0.2">
      <c r="A57" s="138"/>
      <c r="B57" s="13" t="s">
        <v>620</v>
      </c>
      <c r="C57" s="97"/>
    </row>
    <row r="58" spans="1:3" x14ac:dyDescent="0.2">
      <c r="A58" s="138"/>
      <c r="B58" s="13" t="s">
        <v>621</v>
      </c>
      <c r="C58" s="97"/>
    </row>
    <row r="59" spans="1:3" x14ac:dyDescent="0.2">
      <c r="A59" s="138"/>
      <c r="B59" s="13" t="s">
        <v>622</v>
      </c>
      <c r="C59" s="97"/>
    </row>
    <row r="60" spans="1:3" x14ac:dyDescent="0.2">
      <c r="A60" s="138"/>
      <c r="B60" s="13" t="s">
        <v>623</v>
      </c>
      <c r="C60" s="97"/>
    </row>
    <row r="61" spans="1:3" x14ac:dyDescent="0.2">
      <c r="A61" s="138"/>
      <c r="B61" s="13" t="s">
        <v>624</v>
      </c>
      <c r="C61" s="97"/>
    </row>
    <row r="62" spans="1:3" ht="12.95" customHeight="1" x14ac:dyDescent="0.2">
      <c r="A62" s="138">
        <f>A56+1</f>
        <v>40</v>
      </c>
      <c r="B62" s="12" t="s">
        <v>625</v>
      </c>
      <c r="C62" s="97"/>
    </row>
    <row r="63" spans="1:3" ht="19.5" customHeight="1" x14ac:dyDescent="0.2">
      <c r="A63" s="138"/>
      <c r="B63" s="14" t="s">
        <v>626</v>
      </c>
      <c r="C63" s="97"/>
    </row>
    <row r="64" spans="1:3" x14ac:dyDescent="0.2">
      <c r="A64" s="138"/>
      <c r="B64" s="14" t="s">
        <v>627</v>
      </c>
      <c r="C64" s="97"/>
    </row>
    <row r="65" spans="1:3" ht="24" x14ac:dyDescent="0.2">
      <c r="A65" s="9">
        <f>A62+1</f>
        <v>41</v>
      </c>
      <c r="B65" s="12" t="s">
        <v>628</v>
      </c>
      <c r="C65" s="97"/>
    </row>
    <row r="66" spans="1:3" x14ac:dyDescent="0.2">
      <c r="A66" s="9">
        <f>A65+1</f>
        <v>42</v>
      </c>
      <c r="B66" s="12" t="s">
        <v>629</v>
      </c>
      <c r="C66" s="97"/>
    </row>
    <row r="67" spans="1:3" x14ac:dyDescent="0.2">
      <c r="A67" s="9">
        <f t="shared" ref="A67:A71" si="3">A66+1</f>
        <v>43</v>
      </c>
      <c r="B67" s="12" t="s">
        <v>630</v>
      </c>
      <c r="C67" s="97"/>
    </row>
    <row r="68" spans="1:3" x14ac:dyDescent="0.2">
      <c r="A68" s="9">
        <f t="shared" si="3"/>
        <v>44</v>
      </c>
      <c r="B68" s="21" t="s">
        <v>631</v>
      </c>
      <c r="C68" s="97"/>
    </row>
    <row r="69" spans="1:3" x14ac:dyDescent="0.2">
      <c r="A69" s="9">
        <f t="shared" si="3"/>
        <v>45</v>
      </c>
      <c r="B69" s="12" t="s">
        <v>632</v>
      </c>
      <c r="C69" s="97"/>
    </row>
    <row r="70" spans="1:3" x14ac:dyDescent="0.2">
      <c r="A70" s="9">
        <f t="shared" si="3"/>
        <v>46</v>
      </c>
      <c r="B70" s="12" t="s">
        <v>633</v>
      </c>
      <c r="C70" s="97"/>
    </row>
    <row r="71" spans="1:3" x14ac:dyDescent="0.2">
      <c r="A71" s="9">
        <f t="shared" si="3"/>
        <v>47</v>
      </c>
      <c r="B71" s="12" t="s">
        <v>634</v>
      </c>
      <c r="C71" s="97"/>
    </row>
    <row r="72" spans="1:3" x14ac:dyDescent="0.2">
      <c r="A72" s="138">
        <f>A71+1</f>
        <v>48</v>
      </c>
      <c r="B72" s="12" t="s">
        <v>635</v>
      </c>
      <c r="C72" s="97"/>
    </row>
    <row r="73" spans="1:3" x14ac:dyDescent="0.2">
      <c r="A73" s="140"/>
      <c r="B73" s="14" t="s">
        <v>636</v>
      </c>
      <c r="C73" s="97"/>
    </row>
    <row r="74" spans="1:3" x14ac:dyDescent="0.2">
      <c r="A74" s="140"/>
      <c r="B74" s="14" t="s">
        <v>637</v>
      </c>
      <c r="C74" s="97"/>
    </row>
    <row r="75" spans="1:3" x14ac:dyDescent="0.2">
      <c r="A75" s="140"/>
      <c r="B75" s="14" t="s">
        <v>638</v>
      </c>
      <c r="C75" s="97"/>
    </row>
    <row r="76" spans="1:3" x14ac:dyDescent="0.2">
      <c r="A76" s="9">
        <f>A72+1</f>
        <v>49</v>
      </c>
      <c r="B76" s="12" t="s">
        <v>639</v>
      </c>
      <c r="C76" s="97"/>
    </row>
    <row r="77" spans="1:3" x14ac:dyDescent="0.2">
      <c r="A77" s="9">
        <f>A76+1</f>
        <v>50</v>
      </c>
      <c r="B77" s="12" t="s">
        <v>640</v>
      </c>
      <c r="C77" s="97"/>
    </row>
    <row r="78" spans="1:3" x14ac:dyDescent="0.2">
      <c r="A78" s="138">
        <f>A77+1</f>
        <v>51</v>
      </c>
      <c r="B78" s="12" t="s">
        <v>641</v>
      </c>
      <c r="C78" s="97"/>
    </row>
    <row r="79" spans="1:3" x14ac:dyDescent="0.2">
      <c r="A79" s="140"/>
      <c r="B79" s="14" t="s">
        <v>642</v>
      </c>
      <c r="C79" s="97"/>
    </row>
    <row r="80" spans="1:3" x14ac:dyDescent="0.2">
      <c r="A80" s="140"/>
      <c r="B80" s="14" t="s">
        <v>643</v>
      </c>
      <c r="C80" s="97"/>
    </row>
    <row r="81" spans="1:3" x14ac:dyDescent="0.2">
      <c r="A81" s="140"/>
      <c r="B81" s="14" t="s">
        <v>644</v>
      </c>
      <c r="C81" s="97"/>
    </row>
    <row r="82" spans="1:3" x14ac:dyDescent="0.2">
      <c r="A82" s="140"/>
      <c r="B82" s="14" t="s">
        <v>645</v>
      </c>
      <c r="C82" s="97"/>
    </row>
    <row r="83" spans="1:3" x14ac:dyDescent="0.2">
      <c r="A83" s="140"/>
      <c r="B83" s="14" t="s">
        <v>646</v>
      </c>
      <c r="C83" s="97"/>
    </row>
    <row r="84" spans="1:3" x14ac:dyDescent="0.2">
      <c r="A84" s="140"/>
      <c r="B84" s="14" t="s">
        <v>647</v>
      </c>
      <c r="C84" s="97"/>
    </row>
    <row r="85" spans="1:3" x14ac:dyDescent="0.2">
      <c r="A85" s="140"/>
      <c r="B85" s="14" t="s">
        <v>648</v>
      </c>
      <c r="C85" s="97"/>
    </row>
    <row r="86" spans="1:3" ht="24" x14ac:dyDescent="0.2">
      <c r="A86" s="140"/>
      <c r="B86" s="14" t="s">
        <v>649</v>
      </c>
      <c r="C86" s="97"/>
    </row>
    <row r="87" spans="1:3" x14ac:dyDescent="0.2">
      <c r="A87" s="140"/>
      <c r="B87" s="14" t="s">
        <v>650</v>
      </c>
      <c r="C87" s="97"/>
    </row>
    <row r="88" spans="1:3" x14ac:dyDescent="0.2">
      <c r="A88" s="140"/>
      <c r="B88" s="14" t="s">
        <v>651</v>
      </c>
      <c r="C88" s="97"/>
    </row>
    <row r="89" spans="1:3" x14ac:dyDescent="0.2">
      <c r="A89" s="9">
        <f>A78+1</f>
        <v>52</v>
      </c>
      <c r="B89" s="21" t="s">
        <v>652</v>
      </c>
      <c r="C89" s="97"/>
    </row>
    <row r="90" spans="1:3" x14ac:dyDescent="0.2">
      <c r="A90" s="9">
        <f>A89+1</f>
        <v>53</v>
      </c>
      <c r="B90" s="12" t="s">
        <v>653</v>
      </c>
      <c r="C90" s="97"/>
    </row>
    <row r="91" spans="1:3" x14ac:dyDescent="0.2">
      <c r="A91" s="9">
        <f t="shared" ref="A91:A99" si="4">A90+1</f>
        <v>54</v>
      </c>
      <c r="B91" s="12" t="s">
        <v>654</v>
      </c>
      <c r="C91" s="97"/>
    </row>
    <row r="92" spans="1:3" x14ac:dyDescent="0.2">
      <c r="A92" s="9">
        <f t="shared" si="4"/>
        <v>55</v>
      </c>
      <c r="B92" s="12" t="s">
        <v>655</v>
      </c>
      <c r="C92" s="97"/>
    </row>
    <row r="93" spans="1:3" x14ac:dyDescent="0.2">
      <c r="A93" s="9">
        <f t="shared" si="4"/>
        <v>56</v>
      </c>
      <c r="B93" s="12" t="s">
        <v>656</v>
      </c>
      <c r="C93" s="97"/>
    </row>
    <row r="94" spans="1:3" x14ac:dyDescent="0.2">
      <c r="A94" s="9">
        <f t="shared" si="4"/>
        <v>57</v>
      </c>
      <c r="B94" s="12" t="s">
        <v>657</v>
      </c>
      <c r="C94" s="97"/>
    </row>
    <row r="95" spans="1:3" x14ac:dyDescent="0.2">
      <c r="A95" s="9">
        <f t="shared" si="4"/>
        <v>58</v>
      </c>
      <c r="B95" s="12" t="s">
        <v>658</v>
      </c>
      <c r="C95" s="97"/>
    </row>
    <row r="96" spans="1:3" x14ac:dyDescent="0.2">
      <c r="A96" s="9">
        <f t="shared" si="4"/>
        <v>59</v>
      </c>
      <c r="B96" s="12" t="s">
        <v>659</v>
      </c>
      <c r="C96" s="97"/>
    </row>
    <row r="97" spans="1:3" ht="24" x14ac:dyDescent="0.2">
      <c r="A97" s="9">
        <f t="shared" si="4"/>
        <v>60</v>
      </c>
      <c r="B97" s="12" t="s">
        <v>660</v>
      </c>
      <c r="C97" s="97"/>
    </row>
    <row r="98" spans="1:3" ht="24" x14ac:dyDescent="0.2">
      <c r="A98" s="9">
        <f t="shared" si="4"/>
        <v>61</v>
      </c>
      <c r="B98" s="12" t="s">
        <v>661</v>
      </c>
      <c r="C98" s="97"/>
    </row>
    <row r="99" spans="1:3" ht="24" x14ac:dyDescent="0.2">
      <c r="A99" s="9">
        <f t="shared" si="4"/>
        <v>62</v>
      </c>
      <c r="B99" s="12" t="s">
        <v>662</v>
      </c>
      <c r="C99" s="97"/>
    </row>
    <row r="100" spans="1:3" x14ac:dyDescent="0.2">
      <c r="A100" s="129">
        <f>A99+1</f>
        <v>63</v>
      </c>
      <c r="B100" s="12" t="s">
        <v>663</v>
      </c>
      <c r="C100" s="97"/>
    </row>
    <row r="101" spans="1:3" x14ac:dyDescent="0.2">
      <c r="A101" s="136"/>
      <c r="B101" s="14" t="s">
        <v>664</v>
      </c>
      <c r="C101" s="97"/>
    </row>
    <row r="102" spans="1:3" x14ac:dyDescent="0.2">
      <c r="A102" s="136"/>
      <c r="B102" s="14" t="s">
        <v>665</v>
      </c>
      <c r="C102" s="97"/>
    </row>
    <row r="103" spans="1:3" x14ac:dyDescent="0.2">
      <c r="A103" s="136"/>
      <c r="B103" s="14" t="s">
        <v>666</v>
      </c>
      <c r="C103" s="97"/>
    </row>
    <row r="104" spans="1:3" x14ac:dyDescent="0.2">
      <c r="A104" s="136"/>
      <c r="B104" s="14" t="s">
        <v>667</v>
      </c>
      <c r="C104" s="97"/>
    </row>
    <row r="105" spans="1:3" x14ac:dyDescent="0.2">
      <c r="A105" s="137"/>
      <c r="B105" s="14" t="s">
        <v>668</v>
      </c>
      <c r="C105" s="97"/>
    </row>
    <row r="106" spans="1:3" x14ac:dyDescent="0.2">
      <c r="A106" s="9">
        <f>A100+1</f>
        <v>64</v>
      </c>
      <c r="B106" s="12" t="s">
        <v>669</v>
      </c>
      <c r="C106" s="97"/>
    </row>
    <row r="107" spans="1:3" x14ac:dyDescent="0.2">
      <c r="A107" s="7"/>
      <c r="B107" s="8" t="s">
        <v>670</v>
      </c>
      <c r="C107" s="26"/>
    </row>
    <row r="108" spans="1:3" ht="24" x14ac:dyDescent="0.2">
      <c r="A108" s="9">
        <f>A106+1</f>
        <v>65</v>
      </c>
      <c r="B108" s="22" t="s">
        <v>671</v>
      </c>
      <c r="C108" s="97"/>
    </row>
    <row r="109" spans="1:3" x14ac:dyDescent="0.2">
      <c r="A109" s="9">
        <f>A108+1</f>
        <v>66</v>
      </c>
      <c r="B109" s="22" t="s">
        <v>672</v>
      </c>
      <c r="C109" s="97"/>
    </row>
    <row r="110" spans="1:3" x14ac:dyDescent="0.2">
      <c r="A110" s="9">
        <f t="shared" ref="A110:A120" si="5">A109+1</f>
        <v>67</v>
      </c>
      <c r="B110" s="22" t="s">
        <v>673</v>
      </c>
      <c r="C110" s="97"/>
    </row>
    <row r="111" spans="1:3" x14ac:dyDescent="0.2">
      <c r="A111" s="9">
        <f t="shared" si="5"/>
        <v>68</v>
      </c>
      <c r="B111" s="22" t="s">
        <v>674</v>
      </c>
      <c r="C111" s="97"/>
    </row>
    <row r="112" spans="1:3" ht="24" x14ac:dyDescent="0.2">
      <c r="A112" s="9">
        <f t="shared" si="5"/>
        <v>69</v>
      </c>
      <c r="B112" s="22" t="s">
        <v>675</v>
      </c>
      <c r="C112" s="97"/>
    </row>
    <row r="113" spans="1:3" ht="24" x14ac:dyDescent="0.2">
      <c r="A113" s="9">
        <f t="shared" si="5"/>
        <v>70</v>
      </c>
      <c r="B113" s="22" t="s">
        <v>676</v>
      </c>
      <c r="C113" s="97"/>
    </row>
    <row r="114" spans="1:3" x14ac:dyDescent="0.2">
      <c r="A114" s="9">
        <f t="shared" si="5"/>
        <v>71</v>
      </c>
      <c r="B114" s="22" t="s">
        <v>677</v>
      </c>
      <c r="C114" s="97"/>
    </row>
    <row r="115" spans="1:3" x14ac:dyDescent="0.2">
      <c r="A115" s="9">
        <f t="shared" si="5"/>
        <v>72</v>
      </c>
      <c r="B115" s="22" t="s">
        <v>678</v>
      </c>
      <c r="C115" s="97"/>
    </row>
    <row r="116" spans="1:3" x14ac:dyDescent="0.2">
      <c r="A116" s="9">
        <f t="shared" si="5"/>
        <v>73</v>
      </c>
      <c r="B116" s="22" t="s">
        <v>679</v>
      </c>
      <c r="C116" s="97"/>
    </row>
    <row r="117" spans="1:3" x14ac:dyDescent="0.2">
      <c r="A117" s="9">
        <f t="shared" si="5"/>
        <v>74</v>
      </c>
      <c r="B117" s="22" t="s">
        <v>680</v>
      </c>
      <c r="C117" s="97"/>
    </row>
    <row r="118" spans="1:3" x14ac:dyDescent="0.2">
      <c r="A118" s="9">
        <f t="shared" si="5"/>
        <v>75</v>
      </c>
      <c r="B118" s="22" t="s">
        <v>681</v>
      </c>
      <c r="C118" s="97"/>
    </row>
    <row r="119" spans="1:3" x14ac:dyDescent="0.2">
      <c r="A119" s="9">
        <f t="shared" si="5"/>
        <v>76</v>
      </c>
      <c r="B119" s="22" t="s">
        <v>682</v>
      </c>
      <c r="C119" s="97"/>
    </row>
    <row r="120" spans="1:3" x14ac:dyDescent="0.2">
      <c r="A120" s="9">
        <f t="shared" si="5"/>
        <v>77</v>
      </c>
      <c r="B120" s="22" t="s">
        <v>683</v>
      </c>
      <c r="C120" s="97"/>
    </row>
    <row r="121" spans="1:3" x14ac:dyDescent="0.2">
      <c r="A121" s="7"/>
      <c r="B121" s="8" t="s">
        <v>684</v>
      </c>
      <c r="C121" s="26"/>
    </row>
    <row r="122" spans="1:3" x14ac:dyDescent="0.2">
      <c r="A122" s="9">
        <f>A120+1</f>
        <v>78</v>
      </c>
      <c r="B122" s="22" t="s">
        <v>685</v>
      </c>
      <c r="C122" s="98"/>
    </row>
    <row r="123" spans="1:3" ht="24" x14ac:dyDescent="0.2">
      <c r="A123" s="9">
        <f>A122+1</f>
        <v>79</v>
      </c>
      <c r="B123" s="22" t="s">
        <v>686</v>
      </c>
      <c r="C123" s="98"/>
    </row>
    <row r="124" spans="1:3" ht="24" x14ac:dyDescent="0.2">
      <c r="A124" s="9">
        <f t="shared" ref="A124:A128" si="6">A123+1</f>
        <v>80</v>
      </c>
      <c r="B124" s="22" t="s">
        <v>687</v>
      </c>
      <c r="C124" s="98"/>
    </row>
    <row r="125" spans="1:3" x14ac:dyDescent="0.2">
      <c r="A125" s="9">
        <f t="shared" si="6"/>
        <v>81</v>
      </c>
      <c r="B125" s="22" t="s">
        <v>688</v>
      </c>
      <c r="C125" s="98"/>
    </row>
    <row r="126" spans="1:3" x14ac:dyDescent="0.2">
      <c r="A126" s="9">
        <f t="shared" si="6"/>
        <v>82</v>
      </c>
      <c r="B126" s="22" t="s">
        <v>689</v>
      </c>
      <c r="C126" s="98"/>
    </row>
    <row r="127" spans="1:3" ht="24" x14ac:dyDescent="0.2">
      <c r="A127" s="9">
        <f t="shared" si="6"/>
        <v>83</v>
      </c>
      <c r="B127" s="22" t="s">
        <v>690</v>
      </c>
      <c r="C127" s="98"/>
    </row>
    <row r="128" spans="1:3" x14ac:dyDescent="0.2">
      <c r="A128" s="9">
        <f t="shared" si="6"/>
        <v>84</v>
      </c>
      <c r="B128" s="12" t="s">
        <v>691</v>
      </c>
      <c r="C128" s="97"/>
    </row>
    <row r="129" spans="1:3" x14ac:dyDescent="0.2">
      <c r="A129" s="7"/>
      <c r="B129" s="8" t="s">
        <v>692</v>
      </c>
      <c r="C129" s="7"/>
    </row>
    <row r="130" spans="1:3" x14ac:dyDescent="0.2">
      <c r="A130" s="129">
        <f>A128+1</f>
        <v>85</v>
      </c>
      <c r="B130" s="12" t="s">
        <v>693</v>
      </c>
      <c r="C130" s="97"/>
    </row>
    <row r="131" spans="1:3" x14ac:dyDescent="0.2">
      <c r="A131" s="141"/>
      <c r="B131" s="14" t="s">
        <v>694</v>
      </c>
      <c r="C131" s="97"/>
    </row>
    <row r="132" spans="1:3" x14ac:dyDescent="0.2">
      <c r="A132" s="141"/>
      <c r="B132" s="14" t="s">
        <v>695</v>
      </c>
      <c r="C132" s="97"/>
    </row>
    <row r="133" spans="1:3" x14ac:dyDescent="0.2">
      <c r="A133" s="141"/>
      <c r="B133" s="14" t="s">
        <v>696</v>
      </c>
      <c r="C133" s="97"/>
    </row>
    <row r="134" spans="1:3" x14ac:dyDescent="0.2">
      <c r="A134" s="142"/>
      <c r="B134" s="14" t="s">
        <v>697</v>
      </c>
      <c r="C134" s="97"/>
    </row>
    <row r="135" spans="1:3" x14ac:dyDescent="0.2">
      <c r="A135" s="9">
        <f>A130+1</f>
        <v>86</v>
      </c>
      <c r="B135" s="12" t="s">
        <v>698</v>
      </c>
      <c r="C135" s="97"/>
    </row>
    <row r="136" spans="1:3" x14ac:dyDescent="0.2">
      <c r="A136" s="9">
        <f>A135+1</f>
        <v>87</v>
      </c>
      <c r="B136" s="12" t="s">
        <v>699</v>
      </c>
      <c r="C136" s="97"/>
    </row>
    <row r="137" spans="1:3" x14ac:dyDescent="0.2">
      <c r="A137" s="9">
        <f>A136+1</f>
        <v>88</v>
      </c>
      <c r="B137" s="12" t="s">
        <v>700</v>
      </c>
      <c r="C137" s="97"/>
    </row>
    <row r="138" spans="1:3" x14ac:dyDescent="0.2">
      <c r="A138" s="9">
        <f>A137+1</f>
        <v>89</v>
      </c>
      <c r="B138" s="12" t="s">
        <v>701</v>
      </c>
      <c r="C138" s="97"/>
    </row>
    <row r="139" spans="1:3" x14ac:dyDescent="0.2">
      <c r="A139" s="7"/>
      <c r="B139" s="8" t="s">
        <v>702</v>
      </c>
      <c r="C139" s="7"/>
    </row>
    <row r="140" spans="1:3" x14ac:dyDescent="0.2">
      <c r="A140" s="138">
        <f>A138+1</f>
        <v>90</v>
      </c>
      <c r="B140" s="12" t="s">
        <v>703</v>
      </c>
      <c r="C140" s="97"/>
    </row>
    <row r="141" spans="1:3" x14ac:dyDescent="0.2">
      <c r="A141" s="138"/>
      <c r="B141" s="14" t="s">
        <v>704</v>
      </c>
      <c r="C141" s="97"/>
    </row>
    <row r="142" spans="1:3" x14ac:dyDescent="0.2">
      <c r="A142" s="138"/>
      <c r="B142" s="14" t="s">
        <v>705</v>
      </c>
      <c r="C142" s="97"/>
    </row>
    <row r="143" spans="1:3" x14ac:dyDescent="0.2">
      <c r="A143" s="138"/>
      <c r="B143" s="14" t="s">
        <v>706</v>
      </c>
      <c r="C143" s="97"/>
    </row>
    <row r="144" spans="1:3" x14ac:dyDescent="0.2">
      <c r="A144" s="138"/>
      <c r="B144" s="14" t="s">
        <v>707</v>
      </c>
      <c r="C144" s="97"/>
    </row>
    <row r="145" spans="1:3" x14ac:dyDescent="0.2">
      <c r="A145" s="138"/>
      <c r="B145" s="14" t="s">
        <v>708</v>
      </c>
      <c r="C145" s="97"/>
    </row>
    <row r="146" spans="1:3" x14ac:dyDescent="0.2">
      <c r="A146" s="138"/>
      <c r="B146" s="14" t="s">
        <v>709</v>
      </c>
      <c r="C146" s="97"/>
    </row>
    <row r="147" spans="1:3" x14ac:dyDescent="0.2">
      <c r="A147" s="7"/>
      <c r="B147" s="8" t="s">
        <v>710</v>
      </c>
      <c r="C147" s="7"/>
    </row>
    <row r="148" spans="1:3" x14ac:dyDescent="0.2">
      <c r="A148" s="9">
        <f>A140+1</f>
        <v>91</v>
      </c>
      <c r="B148" s="12" t="s">
        <v>711</v>
      </c>
      <c r="C148" s="94"/>
    </row>
    <row r="149" spans="1:3" ht="24" x14ac:dyDescent="0.2">
      <c r="A149" s="9">
        <f>A148+1</f>
        <v>92</v>
      </c>
      <c r="B149" s="12" t="s">
        <v>712</v>
      </c>
      <c r="C149" s="97"/>
    </row>
    <row r="150" spans="1:3" x14ac:dyDescent="0.2">
      <c r="A150" s="9">
        <f t="shared" ref="A150:A160" si="7">A149+1</f>
        <v>93</v>
      </c>
      <c r="B150" s="12" t="s">
        <v>713</v>
      </c>
      <c r="C150" s="97"/>
    </row>
    <row r="151" spans="1:3" x14ac:dyDescent="0.2">
      <c r="A151" s="9">
        <f t="shared" si="7"/>
        <v>94</v>
      </c>
      <c r="B151" s="12" t="s">
        <v>714</v>
      </c>
      <c r="C151" s="97"/>
    </row>
    <row r="152" spans="1:3" x14ac:dyDescent="0.2">
      <c r="A152" s="9">
        <f t="shared" si="7"/>
        <v>95</v>
      </c>
      <c r="B152" s="12" t="s">
        <v>715</v>
      </c>
      <c r="C152" s="97"/>
    </row>
    <row r="153" spans="1:3" x14ac:dyDescent="0.2">
      <c r="A153" s="9">
        <f t="shared" si="7"/>
        <v>96</v>
      </c>
      <c r="B153" s="14" t="s">
        <v>716</v>
      </c>
      <c r="C153" s="97"/>
    </row>
    <row r="154" spans="1:3" ht="12.75" customHeight="1" x14ac:dyDescent="0.2">
      <c r="A154" s="9">
        <f t="shared" si="7"/>
        <v>97</v>
      </c>
      <c r="B154" s="14" t="s">
        <v>717</v>
      </c>
      <c r="C154" s="97"/>
    </row>
    <row r="155" spans="1:3" ht="24" x14ac:dyDescent="0.2">
      <c r="A155" s="9">
        <f t="shared" si="7"/>
        <v>98</v>
      </c>
      <c r="B155" s="14" t="s">
        <v>718</v>
      </c>
      <c r="C155" s="97"/>
    </row>
    <row r="156" spans="1:3" x14ac:dyDescent="0.2">
      <c r="A156" s="9">
        <f t="shared" si="7"/>
        <v>99</v>
      </c>
      <c r="B156" s="12" t="s">
        <v>719</v>
      </c>
      <c r="C156" s="97"/>
    </row>
    <row r="157" spans="1:3" ht="36" x14ac:dyDescent="0.2">
      <c r="A157" s="9">
        <f t="shared" si="7"/>
        <v>100</v>
      </c>
      <c r="B157" s="22" t="s">
        <v>720</v>
      </c>
      <c r="C157" s="97"/>
    </row>
    <row r="158" spans="1:3" ht="24" x14ac:dyDescent="0.2">
      <c r="A158" s="9">
        <f t="shared" si="7"/>
        <v>101</v>
      </c>
      <c r="B158" s="12" t="s">
        <v>721</v>
      </c>
      <c r="C158" s="97"/>
    </row>
    <row r="159" spans="1:3" x14ac:dyDescent="0.2">
      <c r="A159" s="9">
        <f t="shared" si="7"/>
        <v>102</v>
      </c>
      <c r="B159" s="12" t="s">
        <v>722</v>
      </c>
      <c r="C159" s="97"/>
    </row>
    <row r="160" spans="1:3" x14ac:dyDescent="0.2">
      <c r="A160" s="9">
        <f t="shared" si="7"/>
        <v>103</v>
      </c>
      <c r="B160" s="22" t="s">
        <v>723</v>
      </c>
      <c r="C160" s="97"/>
    </row>
    <row r="161" spans="1:3" x14ac:dyDescent="0.2">
      <c r="A161" s="7"/>
      <c r="B161" s="8" t="s">
        <v>724</v>
      </c>
      <c r="C161" s="26"/>
    </row>
    <row r="162" spans="1:3" ht="24" x14ac:dyDescent="0.2">
      <c r="A162" s="9">
        <f>A160+1</f>
        <v>104</v>
      </c>
      <c r="B162" s="22" t="s">
        <v>725</v>
      </c>
      <c r="C162" s="99"/>
    </row>
    <row r="163" spans="1:3" x14ac:dyDescent="0.2">
      <c r="A163" s="9">
        <f>A162+1</f>
        <v>105</v>
      </c>
      <c r="B163" s="22" t="s">
        <v>726</v>
      </c>
      <c r="C163" s="99"/>
    </row>
    <row r="164" spans="1:3" x14ac:dyDescent="0.2">
      <c r="A164" s="9">
        <f t="shared" ref="A164:A173" si="8">A163+1</f>
        <v>106</v>
      </c>
      <c r="B164" s="12" t="s">
        <v>727</v>
      </c>
      <c r="C164" s="97"/>
    </row>
    <row r="165" spans="1:3" x14ac:dyDescent="0.2">
      <c r="A165" s="9">
        <f t="shared" si="8"/>
        <v>107</v>
      </c>
      <c r="B165" s="12" t="s">
        <v>728</v>
      </c>
      <c r="C165" s="97"/>
    </row>
    <row r="166" spans="1:3" x14ac:dyDescent="0.2">
      <c r="A166" s="9">
        <f t="shared" si="8"/>
        <v>108</v>
      </c>
      <c r="B166" s="12" t="s">
        <v>729</v>
      </c>
      <c r="C166" s="97"/>
    </row>
    <row r="167" spans="1:3" x14ac:dyDescent="0.2">
      <c r="A167" s="9">
        <f t="shared" si="8"/>
        <v>109</v>
      </c>
      <c r="B167" s="22" t="s">
        <v>730</v>
      </c>
      <c r="C167" s="97"/>
    </row>
    <row r="168" spans="1:3" x14ac:dyDescent="0.2">
      <c r="A168" s="9">
        <f t="shared" si="8"/>
        <v>110</v>
      </c>
      <c r="B168" s="22" t="s">
        <v>731</v>
      </c>
      <c r="C168" s="97"/>
    </row>
    <row r="169" spans="1:3" x14ac:dyDescent="0.2">
      <c r="A169" s="9">
        <f t="shared" si="8"/>
        <v>111</v>
      </c>
      <c r="B169" s="22" t="s">
        <v>732</v>
      </c>
      <c r="C169" s="97"/>
    </row>
    <row r="170" spans="1:3" x14ac:dyDescent="0.2">
      <c r="A170" s="9">
        <f t="shared" si="8"/>
        <v>112</v>
      </c>
      <c r="B170" s="22" t="s">
        <v>733</v>
      </c>
      <c r="C170" s="97"/>
    </row>
    <row r="171" spans="1:3" x14ac:dyDescent="0.2">
      <c r="A171" s="9">
        <f t="shared" si="8"/>
        <v>113</v>
      </c>
      <c r="B171" s="22" t="s">
        <v>734</v>
      </c>
      <c r="C171" s="97"/>
    </row>
    <row r="172" spans="1:3" ht="48" x14ac:dyDescent="0.2">
      <c r="A172" s="9">
        <f t="shared" si="8"/>
        <v>114</v>
      </c>
      <c r="B172" s="22" t="s">
        <v>735</v>
      </c>
      <c r="C172" s="97"/>
    </row>
    <row r="173" spans="1:3" x14ac:dyDescent="0.2">
      <c r="A173" s="9">
        <f t="shared" si="8"/>
        <v>115</v>
      </c>
      <c r="B173" s="22" t="s">
        <v>736</v>
      </c>
      <c r="C173" s="97"/>
    </row>
    <row r="174" spans="1:3" x14ac:dyDescent="0.2">
      <c r="A174" s="7"/>
      <c r="B174" s="8" t="s">
        <v>737</v>
      </c>
      <c r="C174" s="7"/>
    </row>
    <row r="175" spans="1:3" ht="24" x14ac:dyDescent="0.2">
      <c r="A175" s="9">
        <f>A173+1</f>
        <v>116</v>
      </c>
      <c r="B175" s="22" t="s">
        <v>738</v>
      </c>
      <c r="C175" s="94"/>
    </row>
    <row r="176" spans="1:3" x14ac:dyDescent="0.2">
      <c r="A176" s="9">
        <f>A175+1</f>
        <v>117</v>
      </c>
      <c r="B176" s="10" t="s">
        <v>739</v>
      </c>
      <c r="C176" s="94"/>
    </row>
    <row r="177" spans="1:3" x14ac:dyDescent="0.2">
      <c r="A177" s="9">
        <f t="shared" ref="A177:A182" si="9">A176+1</f>
        <v>118</v>
      </c>
      <c r="B177" s="10" t="s">
        <v>740</v>
      </c>
      <c r="C177" s="94"/>
    </row>
    <row r="178" spans="1:3" x14ac:dyDescent="0.2">
      <c r="A178" s="9">
        <f t="shared" si="9"/>
        <v>119</v>
      </c>
      <c r="B178" s="10" t="s">
        <v>741</v>
      </c>
      <c r="C178" s="94"/>
    </row>
    <row r="179" spans="1:3" ht="24" x14ac:dyDescent="0.2">
      <c r="A179" s="9">
        <f t="shared" si="9"/>
        <v>120</v>
      </c>
      <c r="B179" s="10" t="s">
        <v>742</v>
      </c>
      <c r="C179" s="94"/>
    </row>
    <row r="180" spans="1:3" x14ac:dyDescent="0.2">
      <c r="A180" s="9">
        <f t="shared" si="9"/>
        <v>121</v>
      </c>
      <c r="B180" s="10" t="s">
        <v>743</v>
      </c>
      <c r="C180" s="94"/>
    </row>
    <row r="181" spans="1:3" x14ac:dyDescent="0.2">
      <c r="A181" s="9">
        <f t="shared" si="9"/>
        <v>122</v>
      </c>
      <c r="B181" s="10" t="s">
        <v>744</v>
      </c>
      <c r="C181" s="94"/>
    </row>
    <row r="182" spans="1:3" x14ac:dyDescent="0.2">
      <c r="A182" s="9">
        <f t="shared" si="9"/>
        <v>123</v>
      </c>
      <c r="B182" s="28" t="s">
        <v>745</v>
      </c>
      <c r="C182" s="97"/>
    </row>
    <row r="183" spans="1:3" x14ac:dyDescent="0.2">
      <c r="A183" s="7"/>
      <c r="B183" s="8" t="s">
        <v>746</v>
      </c>
      <c r="C183" s="7"/>
    </row>
    <row r="184" spans="1:3" ht="24" x14ac:dyDescent="0.2">
      <c r="A184" s="9">
        <f>A182+1</f>
        <v>124</v>
      </c>
      <c r="B184" s="22" t="s">
        <v>747</v>
      </c>
      <c r="C184" s="97"/>
    </row>
    <row r="185" spans="1:3" x14ac:dyDescent="0.2">
      <c r="A185" s="9">
        <f>A184+1</f>
        <v>125</v>
      </c>
      <c r="B185" s="22" t="s">
        <v>748</v>
      </c>
      <c r="C185" s="97"/>
    </row>
    <row r="186" spans="1:3" ht="56.25" customHeight="1" x14ac:dyDescent="0.2">
      <c r="A186" s="9">
        <f t="shared" ref="A186:A187" si="10">A185+1</f>
        <v>126</v>
      </c>
      <c r="B186" s="22" t="s">
        <v>749</v>
      </c>
      <c r="C186" s="97"/>
    </row>
    <row r="187" spans="1:3" ht="36" x14ac:dyDescent="0.2">
      <c r="A187" s="9">
        <f t="shared" si="10"/>
        <v>127</v>
      </c>
      <c r="B187" s="22" t="s">
        <v>750</v>
      </c>
      <c r="C187" s="97"/>
    </row>
    <row r="188" spans="1:3" x14ac:dyDescent="0.2">
      <c r="A188" s="7"/>
      <c r="B188" s="8" t="s">
        <v>751</v>
      </c>
      <c r="C188" s="26"/>
    </row>
    <row r="189" spans="1:3" ht="24" x14ac:dyDescent="0.2">
      <c r="A189" s="9">
        <f>A187+1</f>
        <v>128</v>
      </c>
      <c r="B189" s="12" t="s">
        <v>752</v>
      </c>
      <c r="C189" s="97"/>
    </row>
    <row r="190" spans="1:3" ht="96" x14ac:dyDescent="0.2">
      <c r="A190" s="9">
        <f>A189+1</f>
        <v>129</v>
      </c>
      <c r="B190" s="12" t="s">
        <v>1051</v>
      </c>
      <c r="C190" s="97"/>
    </row>
    <row r="191" spans="1:3" x14ac:dyDescent="0.2">
      <c r="A191" s="7"/>
      <c r="B191" s="8" t="s">
        <v>753</v>
      </c>
      <c r="C191" s="26"/>
    </row>
    <row r="192" spans="1:3" x14ac:dyDescent="0.2">
      <c r="A192" s="9">
        <f>A190+1</f>
        <v>130</v>
      </c>
      <c r="B192" s="22" t="s">
        <v>754</v>
      </c>
      <c r="C192" s="98"/>
    </row>
    <row r="193" spans="1:3" x14ac:dyDescent="0.2">
      <c r="A193" s="138">
        <f>A192+1</f>
        <v>131</v>
      </c>
      <c r="B193" s="22" t="s">
        <v>755</v>
      </c>
      <c r="C193" s="100"/>
    </row>
    <row r="194" spans="1:3" x14ac:dyDescent="0.2">
      <c r="A194" s="140"/>
      <c r="B194" s="12" t="s">
        <v>756</v>
      </c>
      <c r="C194" s="97"/>
    </row>
    <row r="195" spans="1:3" x14ac:dyDescent="0.2">
      <c r="A195" s="140"/>
      <c r="B195" s="12" t="s">
        <v>757</v>
      </c>
      <c r="C195" s="97"/>
    </row>
    <row r="196" spans="1:3" ht="24" x14ac:dyDescent="0.2">
      <c r="A196" s="140"/>
      <c r="B196" s="12" t="s">
        <v>758</v>
      </c>
      <c r="C196" s="97"/>
    </row>
    <row r="197" spans="1:3" x14ac:dyDescent="0.2">
      <c r="A197" s="140"/>
      <c r="B197" s="12" t="s">
        <v>759</v>
      </c>
      <c r="C197" s="97"/>
    </row>
    <row r="198" spans="1:3" x14ac:dyDescent="0.2">
      <c r="A198" s="7"/>
      <c r="B198" s="8" t="s">
        <v>760</v>
      </c>
      <c r="C198" s="7"/>
    </row>
    <row r="199" spans="1:3" ht="72" x14ac:dyDescent="0.2">
      <c r="A199" s="9">
        <f>A193+1</f>
        <v>132</v>
      </c>
      <c r="B199" s="22" t="s">
        <v>761</v>
      </c>
      <c r="C199" s="97"/>
    </row>
    <row r="200" spans="1:3" x14ac:dyDescent="0.2">
      <c r="A200" s="9">
        <f>A199+1</f>
        <v>133</v>
      </c>
      <c r="B200" s="22" t="s">
        <v>762</v>
      </c>
      <c r="C200" s="97"/>
    </row>
    <row r="201" spans="1:3" x14ac:dyDescent="0.2">
      <c r="A201" s="9">
        <f>A200+1</f>
        <v>134</v>
      </c>
      <c r="B201" s="22" t="s">
        <v>763</v>
      </c>
      <c r="C201" s="97"/>
    </row>
    <row r="202" spans="1:3" x14ac:dyDescent="0.2">
      <c r="A202" s="7"/>
      <c r="B202" s="8" t="s">
        <v>764</v>
      </c>
      <c r="C202" s="7"/>
    </row>
    <row r="203" spans="1:3" x14ac:dyDescent="0.2">
      <c r="A203" s="9">
        <f>A201+1</f>
        <v>135</v>
      </c>
      <c r="B203" s="12" t="s">
        <v>765</v>
      </c>
      <c r="C203" s="94"/>
    </row>
    <row r="204" spans="1:3" x14ac:dyDescent="0.2">
      <c r="A204" s="11">
        <f>A203+1</f>
        <v>136</v>
      </c>
      <c r="B204" s="12" t="s">
        <v>766</v>
      </c>
      <c r="C204" s="97"/>
    </row>
    <row r="205" spans="1:3" x14ac:dyDescent="0.2">
      <c r="A205" s="11">
        <f t="shared" ref="A205:A214" si="11">A204+1</f>
        <v>137</v>
      </c>
      <c r="B205" s="12" t="s">
        <v>767</v>
      </c>
      <c r="C205" s="97"/>
    </row>
    <row r="206" spans="1:3" x14ac:dyDescent="0.2">
      <c r="A206" s="11">
        <f t="shared" si="11"/>
        <v>138</v>
      </c>
      <c r="B206" s="12" t="s">
        <v>768</v>
      </c>
      <c r="C206" s="97"/>
    </row>
    <row r="207" spans="1:3" x14ac:dyDescent="0.2">
      <c r="A207" s="11">
        <f t="shared" si="11"/>
        <v>139</v>
      </c>
      <c r="B207" s="12" t="s">
        <v>769</v>
      </c>
      <c r="C207" s="97"/>
    </row>
    <row r="208" spans="1:3" x14ac:dyDescent="0.2">
      <c r="A208" s="11">
        <f t="shared" si="11"/>
        <v>140</v>
      </c>
      <c r="B208" s="12" t="s">
        <v>770</v>
      </c>
      <c r="C208" s="97"/>
    </row>
    <row r="209" spans="1:3" x14ac:dyDescent="0.2">
      <c r="A209" s="11">
        <f t="shared" si="11"/>
        <v>141</v>
      </c>
      <c r="B209" s="12" t="s">
        <v>771</v>
      </c>
      <c r="C209" s="97"/>
    </row>
    <row r="210" spans="1:3" x14ac:dyDescent="0.2">
      <c r="A210" s="11">
        <f t="shared" si="11"/>
        <v>142</v>
      </c>
      <c r="B210" s="12" t="s">
        <v>772</v>
      </c>
      <c r="C210" s="97"/>
    </row>
    <row r="211" spans="1:3" x14ac:dyDescent="0.2">
      <c r="A211" s="11">
        <f t="shared" si="11"/>
        <v>143</v>
      </c>
      <c r="B211" s="12" t="s">
        <v>773</v>
      </c>
      <c r="C211" s="97"/>
    </row>
    <row r="212" spans="1:3" x14ac:dyDescent="0.2">
      <c r="A212" s="11">
        <f t="shared" si="11"/>
        <v>144</v>
      </c>
      <c r="B212" s="12" t="s">
        <v>774</v>
      </c>
      <c r="C212" s="97"/>
    </row>
    <row r="213" spans="1:3" x14ac:dyDescent="0.2">
      <c r="A213" s="11">
        <f t="shared" si="11"/>
        <v>145</v>
      </c>
      <c r="B213" s="12" t="s">
        <v>775</v>
      </c>
      <c r="C213" s="97"/>
    </row>
    <row r="214" spans="1:3" x14ac:dyDescent="0.2">
      <c r="A214" s="11">
        <f t="shared" si="11"/>
        <v>146</v>
      </c>
      <c r="B214" s="12" t="s">
        <v>776</v>
      </c>
      <c r="C214" s="97"/>
    </row>
    <row r="215" spans="1:3" x14ac:dyDescent="0.2">
      <c r="A215" s="7"/>
      <c r="B215" s="8" t="s">
        <v>777</v>
      </c>
      <c r="C215" s="7"/>
    </row>
    <row r="216" spans="1:3" x14ac:dyDescent="0.2">
      <c r="A216" s="11">
        <f>A214+1</f>
        <v>147</v>
      </c>
      <c r="B216" s="12" t="s">
        <v>778</v>
      </c>
      <c r="C216" s="97"/>
    </row>
    <row r="217" spans="1:3" x14ac:dyDescent="0.2">
      <c r="A217" s="11">
        <f t="shared" ref="A217:A228" si="12">A216+1</f>
        <v>148</v>
      </c>
      <c r="B217" s="12" t="s">
        <v>779</v>
      </c>
      <c r="C217" s="97"/>
    </row>
    <row r="218" spans="1:3" x14ac:dyDescent="0.2">
      <c r="A218" s="11">
        <f t="shared" si="12"/>
        <v>149</v>
      </c>
      <c r="B218" s="28" t="s">
        <v>780</v>
      </c>
      <c r="C218" s="97"/>
    </row>
    <row r="219" spans="1:3" x14ac:dyDescent="0.2">
      <c r="A219" s="11">
        <f t="shared" si="12"/>
        <v>150</v>
      </c>
      <c r="B219" s="12" t="s">
        <v>781</v>
      </c>
      <c r="C219" s="97"/>
    </row>
    <row r="220" spans="1:3" x14ac:dyDescent="0.2">
      <c r="A220" s="11">
        <f t="shared" si="12"/>
        <v>151</v>
      </c>
      <c r="B220" s="12" t="s">
        <v>782</v>
      </c>
      <c r="C220" s="97"/>
    </row>
    <row r="221" spans="1:3" x14ac:dyDescent="0.2">
      <c r="A221" s="11">
        <f t="shared" si="12"/>
        <v>152</v>
      </c>
      <c r="B221" s="12" t="s">
        <v>783</v>
      </c>
      <c r="C221" s="97"/>
    </row>
    <row r="222" spans="1:3" x14ac:dyDescent="0.2">
      <c r="A222" s="11">
        <f t="shared" si="12"/>
        <v>153</v>
      </c>
      <c r="B222" s="12" t="s">
        <v>784</v>
      </c>
      <c r="C222" s="97"/>
    </row>
    <row r="223" spans="1:3" x14ac:dyDescent="0.2">
      <c r="A223" s="11">
        <f t="shared" si="12"/>
        <v>154</v>
      </c>
      <c r="B223" s="12" t="s">
        <v>785</v>
      </c>
      <c r="C223" s="97"/>
    </row>
    <row r="224" spans="1:3" s="25" customFormat="1" x14ac:dyDescent="0.2">
      <c r="A224" s="11">
        <f t="shared" si="12"/>
        <v>155</v>
      </c>
      <c r="B224" s="12" t="s">
        <v>786</v>
      </c>
      <c r="C224" s="101"/>
    </row>
    <row r="225" spans="1:3" x14ac:dyDescent="0.2">
      <c r="A225" s="11">
        <f t="shared" si="12"/>
        <v>156</v>
      </c>
      <c r="B225" s="12" t="s">
        <v>787</v>
      </c>
      <c r="C225" s="97"/>
    </row>
    <row r="226" spans="1:3" ht="24" x14ac:dyDescent="0.2">
      <c r="A226" s="11">
        <f t="shared" si="12"/>
        <v>157</v>
      </c>
      <c r="B226" s="12" t="s">
        <v>788</v>
      </c>
      <c r="C226" s="97"/>
    </row>
    <row r="227" spans="1:3" x14ac:dyDescent="0.2">
      <c r="A227" s="11">
        <f t="shared" si="12"/>
        <v>158</v>
      </c>
      <c r="B227" s="12" t="s">
        <v>789</v>
      </c>
      <c r="C227" s="97"/>
    </row>
    <row r="228" spans="1:3" x14ac:dyDescent="0.2">
      <c r="A228" s="11">
        <f t="shared" si="12"/>
        <v>159</v>
      </c>
      <c r="B228" s="12" t="s">
        <v>790</v>
      </c>
      <c r="C228" s="97"/>
    </row>
    <row r="229" spans="1:3" x14ac:dyDescent="0.2">
      <c r="A229" s="7"/>
      <c r="B229" s="8" t="s">
        <v>561</v>
      </c>
      <c r="C229" s="7"/>
    </row>
    <row r="230" spans="1:3" x14ac:dyDescent="0.2">
      <c r="A230" s="9">
        <f>A228+1</f>
        <v>160</v>
      </c>
      <c r="B230" s="12" t="s">
        <v>562</v>
      </c>
      <c r="C230" s="15" t="s">
        <v>563</v>
      </c>
    </row>
    <row r="231" spans="1:3" x14ac:dyDescent="0.2">
      <c r="A231" s="7"/>
      <c r="B231" s="8" t="s">
        <v>564</v>
      </c>
      <c r="C231" s="7"/>
    </row>
    <row r="232" spans="1:3" x14ac:dyDescent="0.2">
      <c r="A232" s="11">
        <f>A230+1</f>
        <v>161</v>
      </c>
      <c r="B232" s="12" t="s">
        <v>562</v>
      </c>
      <c r="C232" s="15" t="s">
        <v>563</v>
      </c>
    </row>
    <row r="233" spans="1:3" x14ac:dyDescent="0.2">
      <c r="A233" s="7"/>
      <c r="B233" s="8" t="s">
        <v>565</v>
      </c>
      <c r="C233" s="7"/>
    </row>
    <row r="234" spans="1:3" x14ac:dyDescent="0.2">
      <c r="A234" s="9">
        <f>A232+1</f>
        <v>162</v>
      </c>
      <c r="B234" s="12" t="s">
        <v>562</v>
      </c>
      <c r="C234" s="15" t="s">
        <v>563</v>
      </c>
    </row>
    <row r="235" spans="1:3" x14ac:dyDescent="0.2">
      <c r="A235" s="7"/>
      <c r="B235" s="8" t="s">
        <v>100</v>
      </c>
      <c r="C235" s="7"/>
    </row>
    <row r="236" spans="1:3" x14ac:dyDescent="0.2">
      <c r="A236" s="9">
        <f>A234+1</f>
        <v>163</v>
      </c>
      <c r="B236" s="22" t="s">
        <v>562</v>
      </c>
      <c r="C236" s="15" t="s">
        <v>563</v>
      </c>
    </row>
    <row r="237" spans="1:3" x14ac:dyDescent="0.2">
      <c r="A237" s="7"/>
      <c r="B237" s="8" t="s">
        <v>566</v>
      </c>
      <c r="C237" s="7"/>
    </row>
    <row r="238" spans="1:3" x14ac:dyDescent="0.2">
      <c r="A238" s="9">
        <f>A236+1</f>
        <v>164</v>
      </c>
      <c r="B238" s="22" t="s">
        <v>562</v>
      </c>
      <c r="C238" s="15" t="s">
        <v>563</v>
      </c>
    </row>
    <row r="239" spans="1:3" x14ac:dyDescent="0.2">
      <c r="A239" s="7"/>
      <c r="B239" s="8" t="s">
        <v>567</v>
      </c>
      <c r="C239" s="7"/>
    </row>
    <row r="240" spans="1:3" x14ac:dyDescent="0.2">
      <c r="A240" s="9">
        <f>A238+1</f>
        <v>165</v>
      </c>
      <c r="B240" s="22" t="s">
        <v>562</v>
      </c>
      <c r="C240" s="15" t="s">
        <v>563</v>
      </c>
    </row>
  </sheetData>
  <customSheetViews>
    <customSheetView guid="{D52F623C-47D2-46A2-9598-C05666249D40}" scale="115">
      <selection sqref="A1:D1"/>
      <pageMargins left="0" right="0" top="0" bottom="0" header="0" footer="0"/>
      <pageSetup paperSize="9" orientation="landscape" r:id="rId1"/>
    </customSheetView>
  </customSheetViews>
  <mergeCells count="15">
    <mergeCell ref="A140:A146"/>
    <mergeCell ref="A50:A53"/>
    <mergeCell ref="A56:A61"/>
    <mergeCell ref="A62:A64"/>
    <mergeCell ref="A193:A197"/>
    <mergeCell ref="A100:A105"/>
    <mergeCell ref="A130:A134"/>
    <mergeCell ref="A78:A88"/>
    <mergeCell ref="A72:A75"/>
    <mergeCell ref="A1:C1"/>
    <mergeCell ref="A2:C2"/>
    <mergeCell ref="C50:C53"/>
    <mergeCell ref="A25:A28"/>
    <mergeCell ref="A36:A39"/>
    <mergeCell ref="A4:C4"/>
  </mergeCells>
  <pageMargins left="0.7" right="0.7" top="0.75" bottom="0.75" header="0.3" footer="0.3"/>
  <pageSetup paperSize="9" scale="81"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2"/>
  <sheetViews>
    <sheetView zoomScaleNormal="100" workbookViewId="0">
      <selection activeCell="B32" sqref="B32"/>
    </sheetView>
  </sheetViews>
  <sheetFormatPr defaultRowHeight="12.75" x14ac:dyDescent="0.2"/>
  <cols>
    <col min="1" max="1" width="5.7109375" style="75" customWidth="1"/>
    <col min="2" max="2" width="128.7109375" style="59" customWidth="1"/>
    <col min="3" max="3" width="14.42578125" style="1" bestFit="1" customWidth="1"/>
    <col min="4" max="16384" width="9.140625" style="1"/>
  </cols>
  <sheetData>
    <row r="1" spans="1:3" ht="25.5" customHeight="1" x14ac:dyDescent="0.2">
      <c r="A1" s="125" t="s">
        <v>0</v>
      </c>
      <c r="B1" s="126"/>
      <c r="C1" s="127"/>
    </row>
    <row r="2" spans="1:3" x14ac:dyDescent="0.2">
      <c r="A2" s="128" t="s">
        <v>791</v>
      </c>
      <c r="B2" s="128"/>
      <c r="C2" s="128"/>
    </row>
    <row r="3" spans="1:3" ht="15" x14ac:dyDescent="0.25">
      <c r="A3" s="65"/>
      <c r="B3" s="76"/>
      <c r="C3"/>
    </row>
    <row r="4" spans="1:3" ht="37.5" customHeight="1" x14ac:dyDescent="0.2">
      <c r="A4" s="66" t="s">
        <v>792</v>
      </c>
      <c r="B4" s="77" t="s">
        <v>3</v>
      </c>
      <c r="C4" s="6" t="s">
        <v>4</v>
      </c>
    </row>
    <row r="5" spans="1:3" ht="15" x14ac:dyDescent="0.2">
      <c r="A5" s="132" t="s">
        <v>793</v>
      </c>
      <c r="B5" s="133"/>
      <c r="C5" s="134"/>
    </row>
    <row r="6" spans="1:3" x14ac:dyDescent="0.2">
      <c r="A6" s="67"/>
      <c r="B6" s="82" t="s">
        <v>794</v>
      </c>
      <c r="C6" s="36"/>
    </row>
    <row r="7" spans="1:3" x14ac:dyDescent="0.2">
      <c r="A7" s="11">
        <v>1</v>
      </c>
      <c r="B7" s="12" t="s">
        <v>795</v>
      </c>
      <c r="C7" s="97"/>
    </row>
    <row r="8" spans="1:3" x14ac:dyDescent="0.2">
      <c r="A8" s="67"/>
      <c r="B8" s="82" t="s">
        <v>796</v>
      </c>
      <c r="C8" s="36"/>
    </row>
    <row r="9" spans="1:3" x14ac:dyDescent="0.2">
      <c r="A9" s="11">
        <f>A7+1</f>
        <v>2</v>
      </c>
      <c r="B9" s="12" t="s">
        <v>797</v>
      </c>
      <c r="C9" s="97"/>
    </row>
    <row r="10" spans="1:3" x14ac:dyDescent="0.2">
      <c r="A10" s="11">
        <f>A9+1</f>
        <v>3</v>
      </c>
      <c r="B10" s="12" t="s">
        <v>798</v>
      </c>
      <c r="C10" s="97"/>
    </row>
    <row r="11" spans="1:3" x14ac:dyDescent="0.2">
      <c r="A11" s="11">
        <f t="shared" ref="A11:A13" si="0">A10+1</f>
        <v>4</v>
      </c>
      <c r="B11" s="12" t="s">
        <v>799</v>
      </c>
      <c r="C11" s="97"/>
    </row>
    <row r="12" spans="1:3" x14ac:dyDescent="0.2">
      <c r="A12" s="11">
        <f t="shared" si="0"/>
        <v>5</v>
      </c>
      <c r="B12" s="12" t="s">
        <v>800</v>
      </c>
      <c r="C12" s="97"/>
    </row>
    <row r="13" spans="1:3" x14ac:dyDescent="0.2">
      <c r="A13" s="11">
        <f t="shared" si="0"/>
        <v>6</v>
      </c>
      <c r="B13" s="12" t="s">
        <v>801</v>
      </c>
      <c r="C13" s="97"/>
    </row>
    <row r="14" spans="1:3" x14ac:dyDescent="0.2">
      <c r="A14" s="67"/>
      <c r="B14" s="82" t="s">
        <v>802</v>
      </c>
      <c r="C14" s="36"/>
    </row>
    <row r="15" spans="1:3" x14ac:dyDescent="0.2">
      <c r="A15" s="11">
        <f>A13+1</f>
        <v>7</v>
      </c>
      <c r="B15" s="12" t="s">
        <v>803</v>
      </c>
      <c r="C15" s="97"/>
    </row>
    <row r="16" spans="1:3" x14ac:dyDescent="0.2">
      <c r="A16" s="11">
        <f>A15+1</f>
        <v>8</v>
      </c>
      <c r="B16" s="12" t="s">
        <v>799</v>
      </c>
      <c r="C16" s="97"/>
    </row>
    <row r="17" spans="1:3" x14ac:dyDescent="0.2">
      <c r="A17" s="11">
        <f>A16+1</f>
        <v>9</v>
      </c>
      <c r="B17" s="12" t="s">
        <v>800</v>
      </c>
      <c r="C17" s="106"/>
    </row>
    <row r="18" spans="1:3" x14ac:dyDescent="0.2">
      <c r="A18" s="11">
        <f>A17+1</f>
        <v>10</v>
      </c>
      <c r="B18" s="12" t="s">
        <v>801</v>
      </c>
      <c r="C18" s="106"/>
    </row>
    <row r="19" spans="1:3" x14ac:dyDescent="0.2">
      <c r="A19" s="67"/>
      <c r="B19" s="82" t="s">
        <v>804</v>
      </c>
      <c r="C19" s="36"/>
    </row>
    <row r="20" spans="1:3" x14ac:dyDescent="0.2">
      <c r="A20" s="68">
        <f>A18+1</f>
        <v>11</v>
      </c>
      <c r="B20" s="12" t="s">
        <v>805</v>
      </c>
      <c r="C20" s="106"/>
    </row>
    <row r="21" spans="1:3" x14ac:dyDescent="0.2">
      <c r="A21" s="68">
        <f>A20+1</f>
        <v>12</v>
      </c>
      <c r="B21" s="12" t="s">
        <v>799</v>
      </c>
      <c r="C21" s="106"/>
    </row>
    <row r="22" spans="1:3" x14ac:dyDescent="0.2">
      <c r="A22" s="68">
        <f>A21+1</f>
        <v>13</v>
      </c>
      <c r="B22" s="12" t="s">
        <v>800</v>
      </c>
      <c r="C22" s="106"/>
    </row>
    <row r="23" spans="1:3" x14ac:dyDescent="0.2">
      <c r="A23" s="68">
        <f>A22+1</f>
        <v>14</v>
      </c>
      <c r="B23" s="12" t="s">
        <v>801</v>
      </c>
      <c r="C23" s="106"/>
    </row>
    <row r="24" spans="1:3" ht="15" x14ac:dyDescent="0.2">
      <c r="A24" s="132" t="s">
        <v>806</v>
      </c>
      <c r="B24" s="133"/>
      <c r="C24" s="134"/>
    </row>
    <row r="25" spans="1:3" x14ac:dyDescent="0.2">
      <c r="A25" s="67"/>
      <c r="B25" s="82" t="s">
        <v>796</v>
      </c>
      <c r="C25" s="36"/>
    </row>
    <row r="26" spans="1:3" x14ac:dyDescent="0.2">
      <c r="A26" s="112">
        <f>A32+1</f>
        <v>16</v>
      </c>
      <c r="B26" s="10" t="s">
        <v>1052</v>
      </c>
      <c r="C26" s="97"/>
    </row>
    <row r="27" spans="1:3" x14ac:dyDescent="0.2">
      <c r="A27" s="113">
        <f>A26+1</f>
        <v>17</v>
      </c>
      <c r="B27" s="111" t="s">
        <v>1053</v>
      </c>
      <c r="C27" s="110"/>
    </row>
    <row r="28" spans="1:3" x14ac:dyDescent="0.2">
      <c r="A28" s="67"/>
      <c r="B28" s="82" t="s">
        <v>802</v>
      </c>
      <c r="C28" s="36"/>
    </row>
    <row r="29" spans="1:3" x14ac:dyDescent="0.2">
      <c r="A29" s="112">
        <f>A27+1</f>
        <v>18</v>
      </c>
      <c r="B29" s="10" t="s">
        <v>808</v>
      </c>
      <c r="C29" s="97"/>
    </row>
    <row r="30" spans="1:3" x14ac:dyDescent="0.2">
      <c r="A30" s="112">
        <f>A29+1</f>
        <v>19</v>
      </c>
      <c r="B30" s="111" t="s">
        <v>807</v>
      </c>
      <c r="C30" s="97"/>
    </row>
    <row r="31" spans="1:3" x14ac:dyDescent="0.2">
      <c r="A31" s="67"/>
      <c r="B31" s="82" t="s">
        <v>809</v>
      </c>
      <c r="C31" s="36"/>
    </row>
    <row r="32" spans="1:3" ht="24" x14ac:dyDescent="0.2">
      <c r="A32" s="68">
        <f>A23+1</f>
        <v>15</v>
      </c>
      <c r="B32" s="12" t="s">
        <v>810</v>
      </c>
      <c r="C32" s="106"/>
    </row>
  </sheetData>
  <mergeCells count="4">
    <mergeCell ref="A1:C1"/>
    <mergeCell ref="A2:C2"/>
    <mergeCell ref="A5:C5"/>
    <mergeCell ref="A24:C24"/>
  </mergeCells>
  <pageMargins left="0.7" right="0.7" top="0.75" bottom="0.75" header="0.3" footer="0.3"/>
  <pageSetup paperSize="9" scale="8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3"/>
  <sheetViews>
    <sheetView zoomScale="115" zoomScaleNormal="115" workbookViewId="0">
      <selection activeCell="B10" sqref="B10"/>
    </sheetView>
  </sheetViews>
  <sheetFormatPr defaultRowHeight="12.75" x14ac:dyDescent="0.2"/>
  <cols>
    <col min="1" max="1" width="5.7109375" style="75" customWidth="1"/>
    <col min="2" max="2" width="128.7109375" style="59" customWidth="1"/>
    <col min="3" max="3" width="15.42578125" style="1" bestFit="1" customWidth="1"/>
    <col min="4" max="16384" width="9.140625" style="1"/>
  </cols>
  <sheetData>
    <row r="1" spans="1:3" ht="27" customHeight="1" x14ac:dyDescent="0.2">
      <c r="A1" s="125" t="s">
        <v>0</v>
      </c>
      <c r="B1" s="126"/>
      <c r="C1" s="127"/>
    </row>
    <row r="2" spans="1:3" x14ac:dyDescent="0.2">
      <c r="A2" s="128" t="s">
        <v>811</v>
      </c>
      <c r="B2" s="128"/>
      <c r="C2" s="128"/>
    </row>
    <row r="3" spans="1:3" ht="15" x14ac:dyDescent="0.25">
      <c r="A3" s="65"/>
      <c r="B3" s="76"/>
      <c r="C3"/>
    </row>
    <row r="4" spans="1:3" ht="37.5" customHeight="1" x14ac:dyDescent="0.2">
      <c r="A4" s="66" t="s">
        <v>792</v>
      </c>
      <c r="B4" s="77" t="s">
        <v>3</v>
      </c>
      <c r="C4" s="6" t="s">
        <v>4</v>
      </c>
    </row>
    <row r="5" spans="1:3" ht="21.95" customHeight="1" x14ac:dyDescent="0.2">
      <c r="A5" s="132" t="s">
        <v>812</v>
      </c>
      <c r="B5" s="133"/>
      <c r="C5" s="134"/>
    </row>
    <row r="6" spans="1:3" ht="19.5" customHeight="1" x14ac:dyDescent="0.2">
      <c r="A6" s="67"/>
      <c r="B6" s="78" t="s">
        <v>813</v>
      </c>
      <c r="C6" s="36"/>
    </row>
    <row r="7" spans="1:3" x14ac:dyDescent="0.2">
      <c r="A7" s="68">
        <v>1</v>
      </c>
      <c r="B7" s="79" t="s">
        <v>814</v>
      </c>
      <c r="C7" s="106"/>
    </row>
    <row r="8" spans="1:3" x14ac:dyDescent="0.2">
      <c r="A8" s="68">
        <f>A7+1</f>
        <v>2</v>
      </c>
      <c r="B8" s="79" t="s">
        <v>815</v>
      </c>
      <c r="C8" s="106"/>
    </row>
    <row r="9" spans="1:3" x14ac:dyDescent="0.2">
      <c r="A9" s="68">
        <f>A8+1</f>
        <v>3</v>
      </c>
      <c r="B9" s="79" t="s">
        <v>816</v>
      </c>
      <c r="C9" s="106"/>
    </row>
    <row r="10" spans="1:3" x14ac:dyDescent="0.2">
      <c r="A10" s="68">
        <f t="shared" ref="A10:A22" si="0">A9+1</f>
        <v>4</v>
      </c>
      <c r="B10" s="80" t="s">
        <v>817</v>
      </c>
      <c r="C10" s="106"/>
    </row>
    <row r="11" spans="1:3" x14ac:dyDescent="0.2">
      <c r="A11" s="68">
        <f t="shared" si="0"/>
        <v>5</v>
      </c>
      <c r="B11" s="79" t="s">
        <v>818</v>
      </c>
      <c r="C11" s="106"/>
    </row>
    <row r="12" spans="1:3" x14ac:dyDescent="0.2">
      <c r="A12" s="68">
        <f t="shared" si="0"/>
        <v>6</v>
      </c>
      <c r="B12" s="79" t="s">
        <v>819</v>
      </c>
      <c r="C12" s="106"/>
    </row>
    <row r="13" spans="1:3" x14ac:dyDescent="0.2">
      <c r="A13" s="68">
        <f t="shared" si="0"/>
        <v>7</v>
      </c>
      <c r="B13" s="80" t="s">
        <v>820</v>
      </c>
      <c r="C13" s="106"/>
    </row>
    <row r="14" spans="1:3" x14ac:dyDescent="0.2">
      <c r="A14" s="68">
        <f t="shared" si="0"/>
        <v>8</v>
      </c>
      <c r="B14" s="81" t="s">
        <v>821</v>
      </c>
      <c r="C14" s="106"/>
    </row>
    <row r="15" spans="1:3" x14ac:dyDescent="0.2">
      <c r="A15" s="68">
        <f t="shared" si="0"/>
        <v>9</v>
      </c>
      <c r="B15" s="81" t="s">
        <v>822</v>
      </c>
      <c r="C15" s="106"/>
    </row>
    <row r="16" spans="1:3" x14ac:dyDescent="0.2">
      <c r="A16" s="68">
        <f t="shared" si="0"/>
        <v>10</v>
      </c>
      <c r="B16" s="80" t="s">
        <v>823</v>
      </c>
      <c r="C16" s="106"/>
    </row>
    <row r="17" spans="1:3" x14ac:dyDescent="0.2">
      <c r="A17" s="68">
        <f t="shared" si="0"/>
        <v>11</v>
      </c>
      <c r="B17" s="79" t="s">
        <v>824</v>
      </c>
      <c r="C17" s="106"/>
    </row>
    <row r="18" spans="1:3" x14ac:dyDescent="0.2">
      <c r="A18" s="68">
        <f t="shared" si="0"/>
        <v>12</v>
      </c>
      <c r="B18" s="79" t="s">
        <v>825</v>
      </c>
      <c r="C18" s="106"/>
    </row>
    <row r="19" spans="1:3" x14ac:dyDescent="0.2">
      <c r="A19" s="68">
        <f t="shared" si="0"/>
        <v>13</v>
      </c>
      <c r="B19" s="80" t="s">
        <v>826</v>
      </c>
      <c r="C19" s="106"/>
    </row>
    <row r="20" spans="1:3" x14ac:dyDescent="0.2">
      <c r="A20" s="68">
        <f t="shared" si="0"/>
        <v>14</v>
      </c>
      <c r="B20" s="81" t="s">
        <v>827</v>
      </c>
      <c r="C20" s="106"/>
    </row>
    <row r="21" spans="1:3" x14ac:dyDescent="0.2">
      <c r="A21" s="68">
        <f t="shared" si="0"/>
        <v>15</v>
      </c>
      <c r="B21" s="80" t="s">
        <v>828</v>
      </c>
      <c r="C21" s="106"/>
    </row>
    <row r="22" spans="1:3" x14ac:dyDescent="0.2">
      <c r="A22" s="68">
        <f t="shared" si="0"/>
        <v>16</v>
      </c>
      <c r="B22" s="81" t="s">
        <v>829</v>
      </c>
      <c r="C22" s="106"/>
    </row>
    <row r="23" spans="1:3" x14ac:dyDescent="0.2">
      <c r="A23" s="69"/>
      <c r="B23" s="82" t="s">
        <v>830</v>
      </c>
      <c r="C23" s="36"/>
    </row>
    <row r="24" spans="1:3" ht="72" x14ac:dyDescent="0.2">
      <c r="A24" s="68">
        <f>A22+1</f>
        <v>17</v>
      </c>
      <c r="B24" s="80" t="s">
        <v>831</v>
      </c>
      <c r="C24" s="107"/>
    </row>
    <row r="25" spans="1:3" ht="120" x14ac:dyDescent="0.2">
      <c r="A25" s="68">
        <f>A24+1</f>
        <v>18</v>
      </c>
      <c r="B25" s="80" t="s">
        <v>832</v>
      </c>
      <c r="C25" s="107"/>
    </row>
    <row r="26" spans="1:3" ht="15" customHeight="1" x14ac:dyDescent="0.2">
      <c r="A26" s="68">
        <f>A25+1</f>
        <v>19</v>
      </c>
      <c r="B26" s="80" t="s">
        <v>833</v>
      </c>
      <c r="C26" s="107"/>
    </row>
    <row r="27" spans="1:3" x14ac:dyDescent="0.2">
      <c r="A27" s="68">
        <f t="shared" ref="A27:A30" si="1">A26+1</f>
        <v>20</v>
      </c>
      <c r="B27" s="79" t="s">
        <v>834</v>
      </c>
      <c r="C27" s="107"/>
    </row>
    <row r="28" spans="1:3" ht="15" customHeight="1" x14ac:dyDescent="0.2">
      <c r="A28" s="68">
        <f t="shared" si="1"/>
        <v>21</v>
      </c>
      <c r="B28" s="80" t="s">
        <v>835</v>
      </c>
      <c r="C28" s="107"/>
    </row>
    <row r="29" spans="1:3" ht="15" customHeight="1" x14ac:dyDescent="0.2">
      <c r="A29" s="68">
        <f t="shared" si="1"/>
        <v>22</v>
      </c>
      <c r="B29" s="80" t="s">
        <v>836</v>
      </c>
      <c r="C29" s="107"/>
    </row>
    <row r="30" spans="1:3" ht="15" customHeight="1" x14ac:dyDescent="0.2">
      <c r="A30" s="68">
        <f t="shared" si="1"/>
        <v>23</v>
      </c>
      <c r="B30" s="81" t="s">
        <v>837</v>
      </c>
      <c r="C30" s="107"/>
    </row>
    <row r="31" spans="1:3" ht="15" customHeight="1" x14ac:dyDescent="0.2">
      <c r="A31" s="69"/>
      <c r="B31" s="82" t="s">
        <v>838</v>
      </c>
      <c r="C31" s="36"/>
    </row>
    <row r="32" spans="1:3" ht="15" customHeight="1" x14ac:dyDescent="0.2">
      <c r="A32" s="68">
        <f>A30+1</f>
        <v>24</v>
      </c>
      <c r="B32" s="80" t="s">
        <v>839</v>
      </c>
      <c r="C32" s="107"/>
    </row>
    <row r="33" spans="1:3" ht="15" customHeight="1" x14ac:dyDescent="0.2">
      <c r="A33" s="68">
        <f>A32+1</f>
        <v>25</v>
      </c>
      <c r="B33" s="80" t="s">
        <v>840</v>
      </c>
      <c r="C33" s="107"/>
    </row>
    <row r="34" spans="1:3" ht="15" customHeight="1" x14ac:dyDescent="0.2">
      <c r="A34" s="68">
        <f>A33+1</f>
        <v>26</v>
      </c>
      <c r="B34" s="80" t="s">
        <v>841</v>
      </c>
      <c r="C34" s="107"/>
    </row>
    <row r="35" spans="1:3" ht="15" customHeight="1" x14ac:dyDescent="0.2">
      <c r="A35" s="69"/>
      <c r="B35" s="82" t="s">
        <v>842</v>
      </c>
      <c r="C35" s="36"/>
    </row>
    <row r="36" spans="1:3" ht="24" x14ac:dyDescent="0.2">
      <c r="A36" s="68">
        <f>A34+1</f>
        <v>27</v>
      </c>
      <c r="B36" s="80" t="s">
        <v>843</v>
      </c>
      <c r="C36" s="107"/>
    </row>
    <row r="37" spans="1:3" x14ac:dyDescent="0.2">
      <c r="A37" s="68">
        <f>A36+1</f>
        <v>28</v>
      </c>
      <c r="B37" s="80" t="s">
        <v>844</v>
      </c>
      <c r="C37" s="107"/>
    </row>
    <row r="38" spans="1:3" ht="24" x14ac:dyDescent="0.2">
      <c r="A38" s="68">
        <f t="shared" ref="A38:A39" si="2">A37+1</f>
        <v>29</v>
      </c>
      <c r="B38" s="80" t="s">
        <v>845</v>
      </c>
      <c r="C38" s="107"/>
    </row>
    <row r="39" spans="1:3" x14ac:dyDescent="0.2">
      <c r="A39" s="68">
        <f t="shared" si="2"/>
        <v>30</v>
      </c>
      <c r="B39" s="79" t="s">
        <v>846</v>
      </c>
      <c r="C39" s="107"/>
    </row>
    <row r="40" spans="1:3" ht="15" customHeight="1" x14ac:dyDescent="0.2">
      <c r="A40" s="69"/>
      <c r="B40" s="82" t="s">
        <v>847</v>
      </c>
      <c r="C40" s="36"/>
    </row>
    <row r="41" spans="1:3" ht="24" x14ac:dyDescent="0.2">
      <c r="A41" s="68">
        <f>A39+1</f>
        <v>31</v>
      </c>
      <c r="B41" s="80" t="s">
        <v>848</v>
      </c>
      <c r="C41" s="107"/>
    </row>
    <row r="42" spans="1:3" ht="15" customHeight="1" x14ac:dyDescent="0.2">
      <c r="A42" s="68">
        <f>A41+1</f>
        <v>32</v>
      </c>
      <c r="B42" s="80" t="s">
        <v>849</v>
      </c>
      <c r="C42" s="107"/>
    </row>
    <row r="43" spans="1:3" ht="15" customHeight="1" x14ac:dyDescent="0.2">
      <c r="A43" s="68">
        <f>A42+1</f>
        <v>33</v>
      </c>
      <c r="B43" s="80" t="s">
        <v>850</v>
      </c>
      <c r="C43" s="107"/>
    </row>
    <row r="44" spans="1:3" ht="15" customHeight="1" x14ac:dyDescent="0.2">
      <c r="A44" s="68">
        <f>A43+1</f>
        <v>34</v>
      </c>
      <c r="B44" s="80" t="s">
        <v>851</v>
      </c>
      <c r="C44" s="107"/>
    </row>
    <row r="45" spans="1:3" ht="15" customHeight="1" x14ac:dyDescent="0.2">
      <c r="A45" s="69"/>
      <c r="B45" s="82" t="s">
        <v>852</v>
      </c>
      <c r="C45" s="36"/>
    </row>
    <row r="46" spans="1:3" ht="15" customHeight="1" x14ac:dyDescent="0.2">
      <c r="A46" s="68">
        <f>A44+1</f>
        <v>35</v>
      </c>
      <c r="B46" s="80" t="s">
        <v>853</v>
      </c>
      <c r="C46" s="107"/>
    </row>
    <row r="47" spans="1:3" ht="15" customHeight="1" x14ac:dyDescent="0.2">
      <c r="A47" s="68">
        <f>A46+1</f>
        <v>36</v>
      </c>
      <c r="B47" s="80" t="s">
        <v>854</v>
      </c>
      <c r="C47" s="107"/>
    </row>
    <row r="48" spans="1:3" ht="24.75" customHeight="1" x14ac:dyDescent="0.2">
      <c r="A48" s="68">
        <f t="shared" ref="A48:A52" si="3">A47+1</f>
        <v>37</v>
      </c>
      <c r="B48" s="80" t="s">
        <v>855</v>
      </c>
      <c r="C48" s="107"/>
    </row>
    <row r="49" spans="1:3" ht="15" customHeight="1" x14ac:dyDescent="0.2">
      <c r="A49" s="68">
        <f t="shared" si="3"/>
        <v>38</v>
      </c>
      <c r="B49" s="80" t="s">
        <v>856</v>
      </c>
      <c r="C49" s="107"/>
    </row>
    <row r="50" spans="1:3" ht="15" customHeight="1" x14ac:dyDescent="0.2">
      <c r="A50" s="68">
        <f t="shared" si="3"/>
        <v>39</v>
      </c>
      <c r="B50" s="80" t="s">
        <v>857</v>
      </c>
      <c r="C50" s="107"/>
    </row>
    <row r="51" spans="1:3" ht="15" customHeight="1" x14ac:dyDescent="0.2">
      <c r="A51" s="68">
        <f t="shared" si="3"/>
        <v>40</v>
      </c>
      <c r="B51" s="80" t="s">
        <v>857</v>
      </c>
      <c r="C51" s="107"/>
    </row>
    <row r="52" spans="1:3" ht="15" customHeight="1" x14ac:dyDescent="0.2">
      <c r="A52" s="68">
        <f t="shared" si="3"/>
        <v>41</v>
      </c>
      <c r="B52" s="80" t="s">
        <v>858</v>
      </c>
      <c r="C52" s="107"/>
    </row>
    <row r="53" spans="1:3" ht="15" customHeight="1" x14ac:dyDescent="0.2">
      <c r="A53" s="69"/>
      <c r="B53" s="82" t="s">
        <v>859</v>
      </c>
      <c r="C53" s="36"/>
    </row>
    <row r="54" spans="1:3" ht="24.75" customHeight="1" x14ac:dyDescent="0.2">
      <c r="A54" s="68">
        <f>A52+1</f>
        <v>42</v>
      </c>
      <c r="B54" s="80" t="s">
        <v>860</v>
      </c>
      <c r="C54" s="107"/>
    </row>
    <row r="55" spans="1:3" ht="15" customHeight="1" x14ac:dyDescent="0.2">
      <c r="A55" s="68">
        <f>A54+1</f>
        <v>43</v>
      </c>
      <c r="B55" s="80" t="s">
        <v>861</v>
      </c>
      <c r="C55" s="107"/>
    </row>
    <row r="56" spans="1:3" ht="15" customHeight="1" x14ac:dyDescent="0.2">
      <c r="A56" s="68">
        <f t="shared" ref="A56:A61" si="4">A55+1</f>
        <v>44</v>
      </c>
      <c r="B56" s="80" t="s">
        <v>862</v>
      </c>
      <c r="C56" s="107"/>
    </row>
    <row r="57" spans="1:3" ht="15" customHeight="1" x14ac:dyDescent="0.2">
      <c r="A57" s="68">
        <f t="shared" si="4"/>
        <v>45</v>
      </c>
      <c r="B57" s="80" t="s">
        <v>863</v>
      </c>
      <c r="C57" s="107"/>
    </row>
    <row r="58" spans="1:3" ht="15" customHeight="1" x14ac:dyDescent="0.2">
      <c r="A58" s="68">
        <f t="shared" si="4"/>
        <v>46</v>
      </c>
      <c r="B58" s="80" t="s">
        <v>864</v>
      </c>
      <c r="C58" s="107"/>
    </row>
    <row r="59" spans="1:3" ht="15" customHeight="1" x14ac:dyDescent="0.2">
      <c r="A59" s="68">
        <f t="shared" si="4"/>
        <v>47</v>
      </c>
      <c r="B59" s="80" t="s">
        <v>865</v>
      </c>
      <c r="C59" s="107"/>
    </row>
    <row r="60" spans="1:3" ht="15" customHeight="1" x14ac:dyDescent="0.2">
      <c r="A60" s="68">
        <f t="shared" si="4"/>
        <v>48</v>
      </c>
      <c r="B60" s="80" t="s">
        <v>866</v>
      </c>
      <c r="C60" s="107"/>
    </row>
    <row r="61" spans="1:3" ht="15" customHeight="1" x14ac:dyDescent="0.2">
      <c r="A61" s="68">
        <f t="shared" si="4"/>
        <v>49</v>
      </c>
      <c r="B61" s="80" t="s">
        <v>867</v>
      </c>
      <c r="C61" s="107"/>
    </row>
    <row r="62" spans="1:3" ht="15" customHeight="1" x14ac:dyDescent="0.2">
      <c r="A62" s="69"/>
      <c r="B62" s="82" t="s">
        <v>868</v>
      </c>
      <c r="C62" s="36"/>
    </row>
    <row r="63" spans="1:3" ht="24" x14ac:dyDescent="0.2">
      <c r="A63" s="68">
        <f>A61+1</f>
        <v>50</v>
      </c>
      <c r="B63" s="80" t="s">
        <v>869</v>
      </c>
      <c r="C63" s="107"/>
    </row>
    <row r="64" spans="1:3" ht="15" customHeight="1" x14ac:dyDescent="0.2">
      <c r="A64" s="68">
        <f>A63+1</f>
        <v>51</v>
      </c>
      <c r="B64" s="80" t="s">
        <v>870</v>
      </c>
      <c r="C64" s="107"/>
    </row>
    <row r="65" spans="1:3" ht="15" customHeight="1" x14ac:dyDescent="0.2">
      <c r="A65" s="68">
        <f t="shared" ref="A65:A66" si="5">A64+1</f>
        <v>52</v>
      </c>
      <c r="B65" s="81" t="s">
        <v>871</v>
      </c>
      <c r="C65" s="107"/>
    </row>
    <row r="66" spans="1:3" ht="15" customHeight="1" x14ac:dyDescent="0.2">
      <c r="A66" s="68">
        <f t="shared" si="5"/>
        <v>53</v>
      </c>
      <c r="B66" s="81" t="s">
        <v>872</v>
      </c>
      <c r="C66" s="107"/>
    </row>
    <row r="67" spans="1:3" ht="15" customHeight="1" x14ac:dyDescent="0.2">
      <c r="A67" s="69"/>
      <c r="B67" s="82" t="s">
        <v>873</v>
      </c>
      <c r="C67" s="36"/>
    </row>
    <row r="68" spans="1:3" x14ac:dyDescent="0.2">
      <c r="A68" s="68">
        <f>A66+1</f>
        <v>54</v>
      </c>
      <c r="B68" s="83" t="s">
        <v>874</v>
      </c>
      <c r="C68" s="107"/>
    </row>
    <row r="69" spans="1:3" ht="15" customHeight="1" x14ac:dyDescent="0.2">
      <c r="A69" s="68">
        <f>A68+1</f>
        <v>55</v>
      </c>
      <c r="B69" s="81" t="s">
        <v>875</v>
      </c>
      <c r="C69" s="107"/>
    </row>
    <row r="70" spans="1:3" ht="15" customHeight="1" x14ac:dyDescent="0.2">
      <c r="A70" s="68">
        <f t="shared" ref="A70:A82" si="6">A69+1</f>
        <v>56</v>
      </c>
      <c r="B70" s="81" t="s">
        <v>876</v>
      </c>
      <c r="C70" s="107"/>
    </row>
    <row r="71" spans="1:3" ht="15" customHeight="1" x14ac:dyDescent="0.2">
      <c r="A71" s="68">
        <f t="shared" si="6"/>
        <v>57</v>
      </c>
      <c r="B71" s="81" t="s">
        <v>877</v>
      </c>
      <c r="C71" s="107"/>
    </row>
    <row r="72" spans="1:3" ht="15" customHeight="1" x14ac:dyDescent="0.2">
      <c r="A72" s="68">
        <f t="shared" si="6"/>
        <v>58</v>
      </c>
      <c r="B72" s="81" t="s">
        <v>878</v>
      </c>
      <c r="C72" s="107"/>
    </row>
    <row r="73" spans="1:3" ht="24" x14ac:dyDescent="0.2">
      <c r="A73" s="68">
        <f t="shared" si="6"/>
        <v>59</v>
      </c>
      <c r="B73" s="81" t="s">
        <v>879</v>
      </c>
      <c r="C73" s="107"/>
    </row>
    <row r="74" spans="1:3" ht="15" customHeight="1" x14ac:dyDescent="0.2">
      <c r="A74" s="68">
        <f t="shared" si="6"/>
        <v>60</v>
      </c>
      <c r="B74" s="81" t="s">
        <v>880</v>
      </c>
      <c r="C74" s="107"/>
    </row>
    <row r="75" spans="1:3" ht="15" customHeight="1" x14ac:dyDescent="0.2">
      <c r="A75" s="68">
        <f t="shared" si="6"/>
        <v>61</v>
      </c>
      <c r="B75" s="81" t="s">
        <v>881</v>
      </c>
      <c r="C75" s="107"/>
    </row>
    <row r="76" spans="1:3" ht="15" customHeight="1" x14ac:dyDescent="0.2">
      <c r="A76" s="68">
        <f t="shared" si="6"/>
        <v>62</v>
      </c>
      <c r="B76" s="81" t="s">
        <v>882</v>
      </c>
      <c r="C76" s="107"/>
    </row>
    <row r="77" spans="1:3" ht="15" customHeight="1" x14ac:dyDescent="0.2">
      <c r="A77" s="68">
        <f t="shared" si="6"/>
        <v>63</v>
      </c>
      <c r="B77" s="81" t="s">
        <v>883</v>
      </c>
      <c r="C77" s="107"/>
    </row>
    <row r="78" spans="1:3" ht="15" customHeight="1" x14ac:dyDescent="0.2">
      <c r="A78" s="68">
        <f t="shared" si="6"/>
        <v>64</v>
      </c>
      <c r="B78" s="81" t="s">
        <v>823</v>
      </c>
      <c r="C78" s="107"/>
    </row>
    <row r="79" spans="1:3" ht="15" customHeight="1" x14ac:dyDescent="0.2">
      <c r="A79" s="68">
        <f t="shared" si="6"/>
        <v>65</v>
      </c>
      <c r="B79" s="81" t="s">
        <v>884</v>
      </c>
      <c r="C79" s="107"/>
    </row>
    <row r="80" spans="1:3" ht="15" customHeight="1" x14ac:dyDescent="0.2">
      <c r="A80" s="68">
        <f t="shared" si="6"/>
        <v>66</v>
      </c>
      <c r="B80" s="81" t="s">
        <v>885</v>
      </c>
      <c r="C80" s="107"/>
    </row>
    <row r="81" spans="1:3" ht="15" customHeight="1" x14ac:dyDescent="0.2">
      <c r="A81" s="68">
        <f t="shared" si="6"/>
        <v>67</v>
      </c>
      <c r="B81" s="81" t="s">
        <v>886</v>
      </c>
      <c r="C81" s="107"/>
    </row>
    <row r="82" spans="1:3" ht="15" customHeight="1" x14ac:dyDescent="0.2">
      <c r="A82" s="68">
        <f t="shared" si="6"/>
        <v>68</v>
      </c>
      <c r="B82" s="81" t="s">
        <v>887</v>
      </c>
      <c r="C82" s="107"/>
    </row>
    <row r="83" spans="1:3" ht="15" customHeight="1" x14ac:dyDescent="0.2">
      <c r="A83" s="69"/>
      <c r="B83" s="82" t="s">
        <v>888</v>
      </c>
      <c r="C83" s="36"/>
    </row>
    <row r="84" spans="1:3" ht="24" x14ac:dyDescent="0.2">
      <c r="A84" s="68">
        <f>A82+1</f>
        <v>69</v>
      </c>
      <c r="B84" s="80" t="s">
        <v>889</v>
      </c>
      <c r="C84" s="107"/>
    </row>
    <row r="85" spans="1:3" x14ac:dyDescent="0.2">
      <c r="A85" s="68">
        <f>A84+1</f>
        <v>70</v>
      </c>
      <c r="B85" s="80" t="s">
        <v>1054</v>
      </c>
      <c r="C85" s="107"/>
    </row>
    <row r="86" spans="1:3" ht="15" customHeight="1" x14ac:dyDescent="0.2">
      <c r="A86" s="68">
        <f>A85+1</f>
        <v>71</v>
      </c>
      <c r="B86" s="80" t="s">
        <v>890</v>
      </c>
      <c r="C86" s="107"/>
    </row>
    <row r="87" spans="1:3" ht="15" customHeight="1" x14ac:dyDescent="0.2">
      <c r="A87" s="69"/>
      <c r="B87" s="82" t="s">
        <v>891</v>
      </c>
      <c r="C87" s="36"/>
    </row>
    <row r="88" spans="1:3" ht="15" customHeight="1" x14ac:dyDescent="0.2">
      <c r="A88" s="68">
        <f>A86+1</f>
        <v>72</v>
      </c>
      <c r="B88" s="80" t="s">
        <v>892</v>
      </c>
      <c r="C88" s="107"/>
    </row>
    <row r="89" spans="1:3" ht="15" customHeight="1" x14ac:dyDescent="0.2">
      <c r="A89" s="68">
        <f>A88+1</f>
        <v>73</v>
      </c>
      <c r="B89" s="80" t="s">
        <v>893</v>
      </c>
      <c r="C89" s="107"/>
    </row>
    <row r="90" spans="1:3" ht="15" customHeight="1" x14ac:dyDescent="0.2">
      <c r="A90" s="68">
        <f t="shared" ref="A90:A97" si="7">A89+1</f>
        <v>74</v>
      </c>
      <c r="B90" s="80" t="s">
        <v>894</v>
      </c>
      <c r="C90" s="107"/>
    </row>
    <row r="91" spans="1:3" ht="15" customHeight="1" x14ac:dyDescent="0.2">
      <c r="A91" s="68">
        <f t="shared" si="7"/>
        <v>75</v>
      </c>
      <c r="B91" s="80" t="s">
        <v>895</v>
      </c>
      <c r="C91" s="107"/>
    </row>
    <row r="92" spans="1:3" ht="15" customHeight="1" x14ac:dyDescent="0.2">
      <c r="A92" s="68">
        <f t="shared" si="7"/>
        <v>76</v>
      </c>
      <c r="B92" s="80" t="s">
        <v>896</v>
      </c>
      <c r="C92" s="107"/>
    </row>
    <row r="93" spans="1:3" ht="108" x14ac:dyDescent="0.2">
      <c r="A93" s="68">
        <f t="shared" si="7"/>
        <v>77</v>
      </c>
      <c r="B93" s="80" t="s">
        <v>897</v>
      </c>
      <c r="C93" s="107"/>
    </row>
    <row r="94" spans="1:3" ht="72" x14ac:dyDescent="0.2">
      <c r="A94" s="68">
        <f t="shared" si="7"/>
        <v>78</v>
      </c>
      <c r="B94" s="80" t="s">
        <v>898</v>
      </c>
      <c r="C94" s="107"/>
    </row>
    <row r="95" spans="1:3" ht="96" x14ac:dyDescent="0.2">
      <c r="A95" s="68">
        <f t="shared" si="7"/>
        <v>79</v>
      </c>
      <c r="B95" s="80" t="s">
        <v>899</v>
      </c>
      <c r="C95" s="107"/>
    </row>
    <row r="96" spans="1:3" ht="15" customHeight="1" x14ac:dyDescent="0.2">
      <c r="A96" s="68">
        <f t="shared" si="7"/>
        <v>80</v>
      </c>
      <c r="B96" s="80" t="s">
        <v>900</v>
      </c>
      <c r="C96" s="107"/>
    </row>
    <row r="97" spans="1:3" x14ac:dyDescent="0.2">
      <c r="A97" s="68">
        <f t="shared" si="7"/>
        <v>81</v>
      </c>
      <c r="B97" s="81" t="s">
        <v>901</v>
      </c>
      <c r="C97" s="107"/>
    </row>
    <row r="98" spans="1:3" ht="15" customHeight="1" x14ac:dyDescent="0.2">
      <c r="A98" s="70"/>
      <c r="B98" s="82" t="s">
        <v>902</v>
      </c>
      <c r="C98" s="36"/>
    </row>
    <row r="99" spans="1:3" ht="15" customHeight="1" x14ac:dyDescent="0.2">
      <c r="A99" s="68">
        <f>A97+1</f>
        <v>82</v>
      </c>
      <c r="B99" s="80" t="s">
        <v>903</v>
      </c>
      <c r="C99" s="107"/>
    </row>
    <row r="100" spans="1:3" ht="15" customHeight="1" x14ac:dyDescent="0.2">
      <c r="A100" s="68">
        <f>A99+1</f>
        <v>83</v>
      </c>
      <c r="B100" s="80" t="s">
        <v>904</v>
      </c>
      <c r="C100" s="107"/>
    </row>
    <row r="101" spans="1:3" ht="15" customHeight="1" x14ac:dyDescent="0.2">
      <c r="A101" s="68">
        <f>A100+1</f>
        <v>84</v>
      </c>
      <c r="B101" s="80" t="s">
        <v>905</v>
      </c>
      <c r="C101" s="107"/>
    </row>
    <row r="102" spans="1:3" ht="15" customHeight="1" x14ac:dyDescent="0.2">
      <c r="A102" s="70"/>
      <c r="B102" s="82" t="s">
        <v>156</v>
      </c>
      <c r="C102" s="36"/>
    </row>
    <row r="103" spans="1:3" ht="15" customHeight="1" x14ac:dyDescent="0.2">
      <c r="A103" s="71">
        <f>A101+1</f>
        <v>85</v>
      </c>
      <c r="B103" s="81" t="s">
        <v>906</v>
      </c>
      <c r="C103" s="106"/>
    </row>
    <row r="104" spans="1:3" ht="84" x14ac:dyDescent="0.2">
      <c r="A104" s="68">
        <f>A103+1</f>
        <v>86</v>
      </c>
      <c r="B104" s="80" t="s">
        <v>907</v>
      </c>
      <c r="C104" s="107"/>
    </row>
    <row r="105" spans="1:3" ht="84" x14ac:dyDescent="0.2">
      <c r="A105" s="68">
        <f t="shared" ref="A105:A114" si="8">A104+1</f>
        <v>87</v>
      </c>
      <c r="B105" s="80" t="s">
        <v>908</v>
      </c>
      <c r="C105" s="107"/>
    </row>
    <row r="106" spans="1:3" ht="60" x14ac:dyDescent="0.2">
      <c r="A106" s="68">
        <f t="shared" si="8"/>
        <v>88</v>
      </c>
      <c r="B106" s="80" t="s">
        <v>909</v>
      </c>
      <c r="C106" s="107"/>
    </row>
    <row r="107" spans="1:3" x14ac:dyDescent="0.2">
      <c r="A107" s="68">
        <f t="shared" si="8"/>
        <v>89</v>
      </c>
      <c r="B107" s="80" t="s">
        <v>910</v>
      </c>
      <c r="C107" s="107"/>
    </row>
    <row r="108" spans="1:3" ht="15" customHeight="1" x14ac:dyDescent="0.2">
      <c r="A108" s="68">
        <f t="shared" si="8"/>
        <v>90</v>
      </c>
      <c r="B108" s="80" t="s">
        <v>911</v>
      </c>
      <c r="C108" s="107"/>
    </row>
    <row r="109" spans="1:3" ht="15" customHeight="1" x14ac:dyDescent="0.2">
      <c r="A109" s="68">
        <f t="shared" si="8"/>
        <v>91</v>
      </c>
      <c r="B109" s="80" t="s">
        <v>912</v>
      </c>
      <c r="C109" s="107"/>
    </row>
    <row r="110" spans="1:3" ht="15" customHeight="1" x14ac:dyDescent="0.2">
      <c r="A110" s="68">
        <f t="shared" si="8"/>
        <v>92</v>
      </c>
      <c r="B110" s="80" t="s">
        <v>913</v>
      </c>
      <c r="C110" s="107"/>
    </row>
    <row r="111" spans="1:3" ht="15" customHeight="1" x14ac:dyDescent="0.2">
      <c r="A111" s="68">
        <f t="shared" si="8"/>
        <v>93</v>
      </c>
      <c r="B111" s="80" t="s">
        <v>914</v>
      </c>
      <c r="C111" s="107"/>
    </row>
    <row r="112" spans="1:3" ht="15" customHeight="1" x14ac:dyDescent="0.2">
      <c r="A112" s="68">
        <f t="shared" si="8"/>
        <v>94</v>
      </c>
      <c r="B112" s="80" t="s">
        <v>915</v>
      </c>
      <c r="C112" s="107"/>
    </row>
    <row r="113" spans="1:3" ht="15" customHeight="1" x14ac:dyDescent="0.2">
      <c r="A113" s="68">
        <f t="shared" si="8"/>
        <v>95</v>
      </c>
      <c r="B113" s="80" t="s">
        <v>916</v>
      </c>
      <c r="C113" s="107"/>
    </row>
    <row r="114" spans="1:3" x14ac:dyDescent="0.2">
      <c r="A114" s="68">
        <f t="shared" si="8"/>
        <v>96</v>
      </c>
      <c r="B114" s="79" t="s">
        <v>917</v>
      </c>
      <c r="C114" s="107"/>
    </row>
    <row r="115" spans="1:3" ht="15" customHeight="1" x14ac:dyDescent="0.2">
      <c r="A115" s="70"/>
      <c r="B115" s="82" t="s">
        <v>751</v>
      </c>
      <c r="C115" s="36"/>
    </row>
    <row r="116" spans="1:3" ht="108" x14ac:dyDescent="0.2">
      <c r="A116" s="68">
        <f>A114+1</f>
        <v>97</v>
      </c>
      <c r="B116" s="79" t="s">
        <v>918</v>
      </c>
      <c r="C116" s="107"/>
    </row>
    <row r="117" spans="1:3" ht="15" customHeight="1" x14ac:dyDescent="0.2">
      <c r="A117" s="70"/>
      <c r="B117" s="82" t="s">
        <v>919</v>
      </c>
      <c r="C117" s="36"/>
    </row>
    <row r="118" spans="1:3" ht="60" x14ac:dyDescent="0.2">
      <c r="A118" s="68">
        <f>A116+1</f>
        <v>98</v>
      </c>
      <c r="B118" s="81" t="s">
        <v>920</v>
      </c>
      <c r="C118" s="107"/>
    </row>
    <row r="119" spans="1:3" ht="48" x14ac:dyDescent="0.2">
      <c r="A119" s="68">
        <f>A118+1</f>
        <v>99</v>
      </c>
      <c r="B119" s="81" t="s">
        <v>921</v>
      </c>
      <c r="C119" s="107"/>
    </row>
    <row r="120" spans="1:3" ht="15" customHeight="1" x14ac:dyDescent="0.2">
      <c r="A120" s="70"/>
      <c r="B120" s="82" t="s">
        <v>922</v>
      </c>
      <c r="C120" s="36"/>
    </row>
    <row r="121" spans="1:3" ht="15" customHeight="1" x14ac:dyDescent="0.2">
      <c r="A121" s="68">
        <f>A119+1</f>
        <v>100</v>
      </c>
      <c r="B121" s="80" t="s">
        <v>923</v>
      </c>
      <c r="C121" s="107"/>
    </row>
    <row r="122" spans="1:3" ht="15" customHeight="1" x14ac:dyDescent="0.2">
      <c r="A122" s="68">
        <f>A121+1</f>
        <v>101</v>
      </c>
      <c r="B122" s="80" t="s">
        <v>924</v>
      </c>
      <c r="C122" s="107"/>
    </row>
    <row r="123" spans="1:3" ht="15" customHeight="1" x14ac:dyDescent="0.2">
      <c r="A123" s="68">
        <f>A122+1</f>
        <v>102</v>
      </c>
      <c r="B123" s="80" t="s">
        <v>925</v>
      </c>
      <c r="C123" s="107"/>
    </row>
    <row r="124" spans="1:3" ht="15" customHeight="1" x14ac:dyDescent="0.2">
      <c r="A124" s="68">
        <f>A123+1</f>
        <v>103</v>
      </c>
      <c r="B124" s="80" t="s">
        <v>926</v>
      </c>
      <c r="C124" s="107"/>
    </row>
    <row r="125" spans="1:3" x14ac:dyDescent="0.2">
      <c r="A125" s="72"/>
      <c r="B125" s="82" t="s">
        <v>561</v>
      </c>
      <c r="C125" s="7"/>
    </row>
    <row r="126" spans="1:3" x14ac:dyDescent="0.2">
      <c r="A126" s="73">
        <f>A124+1</f>
        <v>104</v>
      </c>
      <c r="B126" s="80" t="s">
        <v>562</v>
      </c>
      <c r="C126" s="15" t="s">
        <v>563</v>
      </c>
    </row>
    <row r="127" spans="1:3" ht="15" customHeight="1" x14ac:dyDescent="0.2">
      <c r="A127" s="70"/>
      <c r="B127" s="82" t="s">
        <v>564</v>
      </c>
      <c r="C127" s="35"/>
    </row>
    <row r="128" spans="1:3" ht="15" customHeight="1" x14ac:dyDescent="0.2">
      <c r="A128" s="73">
        <f>A126+1</f>
        <v>105</v>
      </c>
      <c r="B128" s="80" t="s">
        <v>927</v>
      </c>
      <c r="C128" s="86" t="s">
        <v>928</v>
      </c>
    </row>
    <row r="129" spans="1:3" ht="15" customHeight="1" x14ac:dyDescent="0.2">
      <c r="A129" s="70"/>
      <c r="B129" s="82" t="s">
        <v>565</v>
      </c>
      <c r="C129" s="36"/>
    </row>
    <row r="130" spans="1:3" x14ac:dyDescent="0.2">
      <c r="A130" s="68">
        <f>A128+1</f>
        <v>106</v>
      </c>
      <c r="B130" s="80" t="s">
        <v>929</v>
      </c>
      <c r="C130" s="106"/>
    </row>
    <row r="131" spans="1:3" x14ac:dyDescent="0.2">
      <c r="A131" s="68">
        <f>A130+1</f>
        <v>107</v>
      </c>
      <c r="B131" s="80" t="s">
        <v>930</v>
      </c>
      <c r="C131" s="108"/>
    </row>
    <row r="132" spans="1:3" x14ac:dyDescent="0.2">
      <c r="A132" s="74">
        <f t="shared" ref="A132:A136" si="9">A131+1</f>
        <v>108</v>
      </c>
      <c r="B132" s="80" t="s">
        <v>931</v>
      </c>
      <c r="C132" s="108"/>
    </row>
    <row r="133" spans="1:3" ht="15" customHeight="1" x14ac:dyDescent="0.2">
      <c r="A133" s="74">
        <f t="shared" si="9"/>
        <v>109</v>
      </c>
      <c r="B133" s="80" t="s">
        <v>932</v>
      </c>
      <c r="C133" s="108"/>
    </row>
    <row r="134" spans="1:3" x14ac:dyDescent="0.2">
      <c r="A134" s="74">
        <f t="shared" si="9"/>
        <v>110</v>
      </c>
      <c r="B134" s="80" t="s">
        <v>933</v>
      </c>
      <c r="C134" s="108"/>
    </row>
    <row r="135" spans="1:3" ht="15" customHeight="1" x14ac:dyDescent="0.2">
      <c r="A135" s="74">
        <f t="shared" si="9"/>
        <v>111</v>
      </c>
      <c r="B135" s="80" t="s">
        <v>934</v>
      </c>
      <c r="C135" s="108"/>
    </row>
    <row r="136" spans="1:3" x14ac:dyDescent="0.2">
      <c r="A136" s="74">
        <f t="shared" si="9"/>
        <v>112</v>
      </c>
      <c r="B136" s="80" t="s">
        <v>935</v>
      </c>
      <c r="C136" s="108"/>
    </row>
    <row r="137" spans="1:3" x14ac:dyDescent="0.2">
      <c r="A137" s="72"/>
      <c r="B137" s="82" t="s">
        <v>100</v>
      </c>
      <c r="C137" s="7"/>
    </row>
    <row r="138" spans="1:3" x14ac:dyDescent="0.2">
      <c r="A138" s="73">
        <f>A136+1</f>
        <v>113</v>
      </c>
      <c r="B138" s="80" t="s">
        <v>562</v>
      </c>
      <c r="C138" s="15" t="s">
        <v>563</v>
      </c>
    </row>
    <row r="139" spans="1:3" x14ac:dyDescent="0.2">
      <c r="A139" s="72"/>
      <c r="B139" s="82" t="s">
        <v>566</v>
      </c>
      <c r="C139" s="7"/>
    </row>
    <row r="140" spans="1:3" x14ac:dyDescent="0.2">
      <c r="A140" s="73">
        <f>A138+1</f>
        <v>114</v>
      </c>
      <c r="B140" s="80" t="s">
        <v>562</v>
      </c>
      <c r="C140" s="15" t="s">
        <v>563</v>
      </c>
    </row>
    <row r="141" spans="1:3" x14ac:dyDescent="0.2">
      <c r="A141" s="72"/>
      <c r="B141" s="82" t="s">
        <v>567</v>
      </c>
      <c r="C141" s="7"/>
    </row>
    <row r="142" spans="1:3" x14ac:dyDescent="0.2">
      <c r="A142" s="73">
        <f>A140+1</f>
        <v>115</v>
      </c>
      <c r="B142" s="80" t="s">
        <v>562</v>
      </c>
      <c r="C142" s="15" t="s">
        <v>563</v>
      </c>
    </row>
    <row r="143" spans="1:3" ht="12" customHeight="1" x14ac:dyDescent="0.2">
      <c r="A143" s="7"/>
      <c r="B143" s="84" t="s">
        <v>561</v>
      </c>
      <c r="C143" s="64"/>
    </row>
    <row r="144" spans="1:3" x14ac:dyDescent="0.2">
      <c r="A144" s="73">
        <f>A142+1</f>
        <v>116</v>
      </c>
      <c r="B144" s="12" t="s">
        <v>562</v>
      </c>
      <c r="C144" s="15" t="s">
        <v>563</v>
      </c>
    </row>
    <row r="145" spans="1:3" x14ac:dyDescent="0.2">
      <c r="A145" s="7"/>
      <c r="B145" s="84" t="s">
        <v>565</v>
      </c>
      <c r="C145" s="7"/>
    </row>
    <row r="146" spans="1:3" x14ac:dyDescent="0.2">
      <c r="A146" s="9">
        <f>A144+1</f>
        <v>117</v>
      </c>
      <c r="B146" s="12" t="s">
        <v>562</v>
      </c>
      <c r="C146" s="15" t="s">
        <v>563</v>
      </c>
    </row>
    <row r="147" spans="1:3" x14ac:dyDescent="0.2">
      <c r="A147" s="7"/>
      <c r="B147" s="84" t="s">
        <v>100</v>
      </c>
      <c r="C147" s="7"/>
    </row>
    <row r="148" spans="1:3" x14ac:dyDescent="0.2">
      <c r="A148" s="9">
        <f>A146+1</f>
        <v>118</v>
      </c>
      <c r="B148" s="22" t="s">
        <v>562</v>
      </c>
      <c r="C148" s="15" t="s">
        <v>563</v>
      </c>
    </row>
    <row r="149" spans="1:3" x14ac:dyDescent="0.2">
      <c r="A149" s="7"/>
      <c r="B149" s="84" t="s">
        <v>566</v>
      </c>
      <c r="C149" s="7"/>
    </row>
    <row r="150" spans="1:3" x14ac:dyDescent="0.2">
      <c r="A150" s="9">
        <f>A148+1</f>
        <v>119</v>
      </c>
      <c r="B150" s="22" t="s">
        <v>562</v>
      </c>
      <c r="C150" s="15" t="s">
        <v>563</v>
      </c>
    </row>
    <row r="151" spans="1:3" x14ac:dyDescent="0.2">
      <c r="A151" s="7"/>
      <c r="B151" s="84" t="s">
        <v>567</v>
      </c>
      <c r="C151" s="7"/>
    </row>
    <row r="152" spans="1:3" x14ac:dyDescent="0.2">
      <c r="A152" s="9">
        <f>A150+1</f>
        <v>120</v>
      </c>
      <c r="B152" s="22" t="s">
        <v>562</v>
      </c>
      <c r="C152" s="15" t="s">
        <v>563</v>
      </c>
    </row>
    <row r="153" spans="1:3" x14ac:dyDescent="0.2">
      <c r="A153" s="33"/>
      <c r="B153" s="85"/>
    </row>
  </sheetData>
  <mergeCells count="3">
    <mergeCell ref="A1:C1"/>
    <mergeCell ref="A2:C2"/>
    <mergeCell ref="A5:C5"/>
  </mergeCells>
  <pageMargins left="0.7" right="0.7" top="0.75" bottom="0.75" header="0.3" footer="0.3"/>
  <pageSetup paperSize="9"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4"/>
  <sheetViews>
    <sheetView zoomScaleNormal="100" workbookViewId="0">
      <selection activeCell="B17" sqref="B17"/>
    </sheetView>
  </sheetViews>
  <sheetFormatPr defaultColWidth="8.7109375" defaultRowHeight="12.75" x14ac:dyDescent="0.2"/>
  <cols>
    <col min="1" max="1" width="5.7109375" style="33" customWidth="1"/>
    <col min="2" max="2" width="128.7109375" style="49" customWidth="1"/>
    <col min="3" max="3" width="14.42578125" style="1" bestFit="1" customWidth="1"/>
    <col min="4" max="16384" width="8.7109375" style="1"/>
  </cols>
  <sheetData>
    <row r="1" spans="1:3" s="3" customFormat="1" ht="30" customHeight="1" x14ac:dyDescent="0.25">
      <c r="A1" s="125" t="s">
        <v>0</v>
      </c>
      <c r="B1" s="126"/>
      <c r="C1" s="127"/>
    </row>
    <row r="2" spans="1:3" ht="30" customHeight="1" x14ac:dyDescent="0.2">
      <c r="A2" s="128" t="s">
        <v>936</v>
      </c>
      <c r="B2" s="128"/>
      <c r="C2" s="128"/>
    </row>
    <row r="3" spans="1:3" ht="30" customHeight="1" x14ac:dyDescent="0.2">
      <c r="A3" s="4" t="s">
        <v>2</v>
      </c>
      <c r="B3" s="41" t="s">
        <v>3</v>
      </c>
      <c r="C3" s="6" t="s">
        <v>4</v>
      </c>
    </row>
    <row r="4" spans="1:3" ht="21.95" customHeight="1" x14ac:dyDescent="0.2">
      <c r="A4" s="132" t="s">
        <v>937</v>
      </c>
      <c r="B4" s="133"/>
      <c r="C4" s="134"/>
    </row>
    <row r="5" spans="1:3" x14ac:dyDescent="0.2">
      <c r="A5" s="23"/>
      <c r="B5" s="42" t="s">
        <v>5</v>
      </c>
      <c r="C5" s="23"/>
    </row>
    <row r="6" spans="1:3" x14ac:dyDescent="0.2">
      <c r="A6" s="24">
        <v>1</v>
      </c>
      <c r="B6" s="44" t="s">
        <v>938</v>
      </c>
      <c r="C6" s="105"/>
    </row>
    <row r="7" spans="1:3" x14ac:dyDescent="0.2">
      <c r="A7" s="24">
        <f>A6+1</f>
        <v>2</v>
      </c>
      <c r="B7" s="44" t="s">
        <v>939</v>
      </c>
      <c r="C7" s="105"/>
    </row>
    <row r="8" spans="1:3" x14ac:dyDescent="0.2">
      <c r="A8" s="24">
        <f t="shared" ref="A8:A20" si="0">A7+1</f>
        <v>3</v>
      </c>
      <c r="B8" s="44" t="s">
        <v>940</v>
      </c>
      <c r="C8" s="105"/>
    </row>
    <row r="9" spans="1:3" x14ac:dyDescent="0.2">
      <c r="A9" s="24">
        <f t="shared" si="0"/>
        <v>4</v>
      </c>
      <c r="B9" s="48" t="s">
        <v>941</v>
      </c>
      <c r="C9" s="105"/>
    </row>
    <row r="10" spans="1:3" ht="23.25" customHeight="1" x14ac:dyDescent="0.2">
      <c r="A10" s="24">
        <f t="shared" si="0"/>
        <v>5</v>
      </c>
      <c r="B10" s="48" t="s">
        <v>942</v>
      </c>
      <c r="C10" s="105"/>
    </row>
    <row r="11" spans="1:3" x14ac:dyDescent="0.2">
      <c r="A11" s="24">
        <f t="shared" si="0"/>
        <v>6</v>
      </c>
      <c r="B11" s="48" t="s">
        <v>943</v>
      </c>
      <c r="C11" s="105"/>
    </row>
    <row r="12" spans="1:3" x14ac:dyDescent="0.2">
      <c r="A12" s="24">
        <f t="shared" si="0"/>
        <v>7</v>
      </c>
      <c r="B12" s="44" t="s">
        <v>944</v>
      </c>
      <c r="C12" s="105"/>
    </row>
    <row r="13" spans="1:3" x14ac:dyDescent="0.2">
      <c r="A13" s="24">
        <f t="shared" si="0"/>
        <v>8</v>
      </c>
      <c r="B13" s="44" t="s">
        <v>945</v>
      </c>
      <c r="C13" s="105"/>
    </row>
    <row r="14" spans="1:3" x14ac:dyDescent="0.2">
      <c r="A14" s="24">
        <f t="shared" si="0"/>
        <v>9</v>
      </c>
      <c r="B14" s="43" t="s">
        <v>946</v>
      </c>
      <c r="C14" s="95"/>
    </row>
    <row r="15" spans="1:3" x14ac:dyDescent="0.2">
      <c r="A15" s="24">
        <f t="shared" si="0"/>
        <v>10</v>
      </c>
      <c r="B15" s="43" t="s">
        <v>947</v>
      </c>
      <c r="C15" s="95"/>
    </row>
    <row r="16" spans="1:3" x14ac:dyDescent="0.2">
      <c r="A16" s="24">
        <f t="shared" si="0"/>
        <v>11</v>
      </c>
      <c r="B16" s="43" t="s">
        <v>948</v>
      </c>
      <c r="C16" s="95"/>
    </row>
    <row r="17" spans="1:3" ht="36" x14ac:dyDescent="0.2">
      <c r="A17" s="24">
        <f t="shared" si="0"/>
        <v>12</v>
      </c>
      <c r="B17" s="43" t="s">
        <v>949</v>
      </c>
      <c r="C17" s="104"/>
    </row>
    <row r="18" spans="1:3" ht="24" x14ac:dyDescent="0.2">
      <c r="A18" s="24">
        <f t="shared" si="0"/>
        <v>13</v>
      </c>
      <c r="B18" s="44" t="s">
        <v>950</v>
      </c>
      <c r="C18" s="104"/>
    </row>
    <row r="19" spans="1:3" x14ac:dyDescent="0.2">
      <c r="A19" s="24">
        <f t="shared" si="0"/>
        <v>14</v>
      </c>
      <c r="B19" s="44" t="s">
        <v>951</v>
      </c>
      <c r="C19" s="104"/>
    </row>
    <row r="20" spans="1:3" ht="24" x14ac:dyDescent="0.2">
      <c r="A20" s="24">
        <f t="shared" si="0"/>
        <v>15</v>
      </c>
      <c r="B20" s="44" t="s">
        <v>952</v>
      </c>
      <c r="C20" s="104"/>
    </row>
    <row r="21" spans="1:3" x14ac:dyDescent="0.2">
      <c r="A21" s="23"/>
      <c r="B21" s="42" t="s">
        <v>953</v>
      </c>
      <c r="C21" s="23"/>
    </row>
    <row r="22" spans="1:3" ht="24" x14ac:dyDescent="0.2">
      <c r="A22" s="9">
        <f>A20+1</f>
        <v>16</v>
      </c>
      <c r="B22" s="43" t="s">
        <v>954</v>
      </c>
      <c r="C22" s="95"/>
    </row>
    <row r="23" spans="1:3" ht="24" x14ac:dyDescent="0.2">
      <c r="A23" s="9">
        <f>A22+1</f>
        <v>17</v>
      </c>
      <c r="B23" s="43" t="s">
        <v>955</v>
      </c>
      <c r="C23" s="95"/>
    </row>
    <row r="24" spans="1:3" x14ac:dyDescent="0.2">
      <c r="A24" s="9">
        <f t="shared" ref="A24:A30" si="1">A23+1</f>
        <v>18</v>
      </c>
      <c r="B24" s="43" t="s">
        <v>956</v>
      </c>
      <c r="C24" s="95"/>
    </row>
    <row r="25" spans="1:3" ht="36" x14ac:dyDescent="0.2">
      <c r="A25" s="9">
        <f t="shared" si="1"/>
        <v>19</v>
      </c>
      <c r="B25" s="43" t="s">
        <v>957</v>
      </c>
      <c r="C25" s="95"/>
    </row>
    <row r="26" spans="1:3" x14ac:dyDescent="0.2">
      <c r="A26" s="9">
        <f t="shared" si="1"/>
        <v>20</v>
      </c>
      <c r="B26" s="44" t="s">
        <v>958</v>
      </c>
      <c r="C26" s="95"/>
    </row>
    <row r="27" spans="1:3" ht="24" x14ac:dyDescent="0.2">
      <c r="A27" s="9">
        <f t="shared" si="1"/>
        <v>21</v>
      </c>
      <c r="B27" s="44" t="s">
        <v>959</v>
      </c>
      <c r="C27" s="95"/>
    </row>
    <row r="28" spans="1:3" ht="24" x14ac:dyDescent="0.2">
      <c r="A28" s="9">
        <f t="shared" si="1"/>
        <v>22</v>
      </c>
      <c r="B28" s="43" t="s">
        <v>960</v>
      </c>
      <c r="C28" s="95"/>
    </row>
    <row r="29" spans="1:3" ht="33" customHeight="1" x14ac:dyDescent="0.2">
      <c r="A29" s="9">
        <f t="shared" si="1"/>
        <v>23</v>
      </c>
      <c r="B29" s="44" t="s">
        <v>961</v>
      </c>
      <c r="C29" s="95"/>
    </row>
    <row r="30" spans="1:3" ht="24" x14ac:dyDescent="0.2">
      <c r="A30" s="9">
        <f t="shared" si="1"/>
        <v>24</v>
      </c>
      <c r="B30" s="45" t="s">
        <v>962</v>
      </c>
      <c r="C30" s="95"/>
    </row>
    <row r="31" spans="1:3" x14ac:dyDescent="0.2">
      <c r="A31" s="23"/>
      <c r="B31" s="42" t="s">
        <v>963</v>
      </c>
      <c r="C31" s="23"/>
    </row>
    <row r="32" spans="1:3" x14ac:dyDescent="0.2">
      <c r="A32" s="9">
        <f>A30+1</f>
        <v>25</v>
      </c>
      <c r="B32" s="48" t="s">
        <v>964</v>
      </c>
      <c r="C32" s="95"/>
    </row>
    <row r="33" spans="1:3" x14ac:dyDescent="0.2">
      <c r="A33" s="9">
        <f>A32+1</f>
        <v>26</v>
      </c>
      <c r="B33" s="44" t="s">
        <v>965</v>
      </c>
      <c r="C33" s="95"/>
    </row>
    <row r="34" spans="1:3" ht="24" x14ac:dyDescent="0.2">
      <c r="A34" s="9">
        <f t="shared" ref="A34:A38" si="2">A33+1</f>
        <v>27</v>
      </c>
      <c r="B34" s="44" t="s">
        <v>966</v>
      </c>
      <c r="C34" s="95"/>
    </row>
    <row r="35" spans="1:3" ht="36" x14ac:dyDescent="0.2">
      <c r="A35" s="9">
        <f t="shared" si="2"/>
        <v>28</v>
      </c>
      <c r="B35" s="44" t="s">
        <v>967</v>
      </c>
      <c r="C35" s="95"/>
    </row>
    <row r="36" spans="1:3" ht="24" x14ac:dyDescent="0.2">
      <c r="A36" s="9">
        <f t="shared" si="2"/>
        <v>29</v>
      </c>
      <c r="B36" s="44" t="s">
        <v>968</v>
      </c>
      <c r="C36" s="95"/>
    </row>
    <row r="37" spans="1:3" ht="24" x14ac:dyDescent="0.2">
      <c r="A37" s="9">
        <f t="shared" si="2"/>
        <v>30</v>
      </c>
      <c r="B37" s="44" t="s">
        <v>969</v>
      </c>
      <c r="C37" s="95"/>
    </row>
    <row r="38" spans="1:3" ht="60" x14ac:dyDescent="0.2">
      <c r="A38" s="9">
        <f t="shared" si="2"/>
        <v>31</v>
      </c>
      <c r="B38" s="45" t="s">
        <v>970</v>
      </c>
      <c r="C38" s="95"/>
    </row>
    <row r="39" spans="1:3" x14ac:dyDescent="0.2">
      <c r="A39" s="23"/>
      <c r="B39" s="42" t="s">
        <v>584</v>
      </c>
      <c r="C39" s="23"/>
    </row>
    <row r="40" spans="1:3" x14ac:dyDescent="0.2">
      <c r="A40" s="24">
        <f>A38+1</f>
        <v>32</v>
      </c>
      <c r="B40" s="44" t="s">
        <v>971</v>
      </c>
      <c r="C40" s="105"/>
    </row>
    <row r="41" spans="1:3" ht="24" x14ac:dyDescent="0.2">
      <c r="A41" s="9">
        <f>A40+1</f>
        <v>33</v>
      </c>
      <c r="B41" s="44" t="s">
        <v>972</v>
      </c>
      <c r="C41" s="95"/>
    </row>
    <row r="42" spans="1:3" x14ac:dyDescent="0.2">
      <c r="A42" s="9">
        <f t="shared" ref="A42:A46" si="3">A41+1</f>
        <v>34</v>
      </c>
      <c r="B42" s="44" t="s">
        <v>973</v>
      </c>
      <c r="C42" s="95"/>
    </row>
    <row r="43" spans="1:3" ht="24" x14ac:dyDescent="0.2">
      <c r="A43" s="9">
        <f t="shared" si="3"/>
        <v>35</v>
      </c>
      <c r="B43" s="44" t="s">
        <v>974</v>
      </c>
      <c r="C43" s="95"/>
    </row>
    <row r="44" spans="1:3" x14ac:dyDescent="0.2">
      <c r="A44" s="9">
        <f t="shared" si="3"/>
        <v>36</v>
      </c>
      <c r="B44" s="44" t="s">
        <v>975</v>
      </c>
      <c r="C44" s="95"/>
    </row>
    <row r="45" spans="1:3" x14ac:dyDescent="0.2">
      <c r="A45" s="9">
        <f t="shared" si="3"/>
        <v>37</v>
      </c>
      <c r="B45" s="44" t="s">
        <v>976</v>
      </c>
      <c r="C45" s="95"/>
    </row>
    <row r="46" spans="1:3" x14ac:dyDescent="0.2">
      <c r="A46" s="9">
        <f t="shared" si="3"/>
        <v>38</v>
      </c>
      <c r="B46" s="45" t="s">
        <v>977</v>
      </c>
      <c r="C46" s="104"/>
    </row>
    <row r="47" spans="1:3" x14ac:dyDescent="0.2">
      <c r="A47" s="55"/>
      <c r="B47" s="57" t="s">
        <v>978</v>
      </c>
      <c r="C47" s="56"/>
    </row>
    <row r="48" spans="1:3" ht="24" x14ac:dyDescent="0.2">
      <c r="A48" s="24">
        <f>A46+1</f>
        <v>39</v>
      </c>
      <c r="B48" s="45" t="s">
        <v>979</v>
      </c>
      <c r="C48" s="104"/>
    </row>
    <row r="49" spans="1:3" ht="48" x14ac:dyDescent="0.2">
      <c r="A49" s="24">
        <f>A48+1</f>
        <v>40</v>
      </c>
      <c r="B49" s="45" t="s">
        <v>980</v>
      </c>
      <c r="C49" s="104"/>
    </row>
    <row r="50" spans="1:3" ht="24" x14ac:dyDescent="0.2">
      <c r="A50" s="24">
        <f t="shared" ref="A50:A52" si="4">A49+1</f>
        <v>41</v>
      </c>
      <c r="B50" s="45" t="s">
        <v>981</v>
      </c>
      <c r="C50" s="104"/>
    </row>
    <row r="51" spans="1:3" x14ac:dyDescent="0.2">
      <c r="A51" s="24">
        <f t="shared" si="4"/>
        <v>42</v>
      </c>
      <c r="B51" s="45" t="s">
        <v>982</v>
      </c>
      <c r="C51" s="104"/>
    </row>
    <row r="52" spans="1:3" ht="24" x14ac:dyDescent="0.2">
      <c r="A52" s="24">
        <f t="shared" si="4"/>
        <v>43</v>
      </c>
      <c r="B52" s="45" t="s">
        <v>983</v>
      </c>
      <c r="C52" s="104"/>
    </row>
    <row r="53" spans="1:3" x14ac:dyDescent="0.2">
      <c r="A53" s="23"/>
      <c r="B53" s="42" t="s">
        <v>984</v>
      </c>
      <c r="C53" s="23"/>
    </row>
    <row r="54" spans="1:3" x14ac:dyDescent="0.2">
      <c r="A54" s="9">
        <f>A52+1</f>
        <v>44</v>
      </c>
      <c r="B54" s="44" t="s">
        <v>985</v>
      </c>
      <c r="C54" s="95"/>
    </row>
    <row r="55" spans="1:3" ht="24" x14ac:dyDescent="0.2">
      <c r="A55" s="9">
        <f>A54+1</f>
        <v>45</v>
      </c>
      <c r="B55" s="44" t="s">
        <v>986</v>
      </c>
      <c r="C55" s="95"/>
    </row>
    <row r="56" spans="1:3" ht="84" x14ac:dyDescent="0.2">
      <c r="A56" s="9">
        <f>A55+1</f>
        <v>46</v>
      </c>
      <c r="B56" s="44" t="s">
        <v>987</v>
      </c>
      <c r="C56" s="95"/>
    </row>
    <row r="57" spans="1:3" x14ac:dyDescent="0.2">
      <c r="A57" s="23"/>
      <c r="B57" s="42" t="s">
        <v>988</v>
      </c>
      <c r="C57" s="23"/>
    </row>
    <row r="58" spans="1:3" ht="24" x14ac:dyDescent="0.2">
      <c r="A58" s="24">
        <f>A56+1</f>
        <v>47</v>
      </c>
      <c r="B58" s="44" t="s">
        <v>989</v>
      </c>
      <c r="C58" s="105"/>
    </row>
    <row r="59" spans="1:3" ht="36" customHeight="1" x14ac:dyDescent="0.2">
      <c r="A59" s="9">
        <f>A58+1</f>
        <v>48</v>
      </c>
      <c r="B59" s="44" t="s">
        <v>990</v>
      </c>
      <c r="C59" s="95"/>
    </row>
    <row r="60" spans="1:3" ht="24" x14ac:dyDescent="0.2">
      <c r="A60" s="9">
        <f t="shared" ref="A60:A61" si="5">A59+1</f>
        <v>49</v>
      </c>
      <c r="B60" s="44" t="s">
        <v>991</v>
      </c>
      <c r="C60" s="95"/>
    </row>
    <row r="61" spans="1:3" ht="180" x14ac:dyDescent="0.2">
      <c r="A61" s="9">
        <f t="shared" si="5"/>
        <v>50</v>
      </c>
      <c r="B61" s="44" t="s">
        <v>992</v>
      </c>
      <c r="C61" s="104"/>
    </row>
    <row r="62" spans="1:3" x14ac:dyDescent="0.2">
      <c r="A62" s="23"/>
      <c r="B62" s="42" t="s">
        <v>490</v>
      </c>
      <c r="C62" s="23"/>
    </row>
    <row r="63" spans="1:3" x14ac:dyDescent="0.2">
      <c r="A63" s="9">
        <f>A61+1</f>
        <v>51</v>
      </c>
      <c r="B63" s="44" t="s">
        <v>993</v>
      </c>
      <c r="C63" s="95"/>
    </row>
    <row r="64" spans="1:3" x14ac:dyDescent="0.2">
      <c r="A64" s="9">
        <f>A63+1</f>
        <v>52</v>
      </c>
      <c r="B64" s="44" t="s">
        <v>994</v>
      </c>
      <c r="C64" s="95"/>
    </row>
    <row r="65" spans="1:3" x14ac:dyDescent="0.2">
      <c r="A65" s="9">
        <f t="shared" ref="A65:A68" si="6">A64+1</f>
        <v>53</v>
      </c>
      <c r="B65" s="44" t="s">
        <v>995</v>
      </c>
      <c r="C65" s="95"/>
    </row>
    <row r="66" spans="1:3" x14ac:dyDescent="0.2">
      <c r="A66" s="9">
        <f t="shared" si="6"/>
        <v>54</v>
      </c>
      <c r="B66" s="44" t="s">
        <v>996</v>
      </c>
      <c r="C66" s="95"/>
    </row>
    <row r="67" spans="1:3" x14ac:dyDescent="0.2">
      <c r="A67" s="9">
        <f t="shared" si="6"/>
        <v>55</v>
      </c>
      <c r="B67" s="44" t="s">
        <v>997</v>
      </c>
      <c r="C67" s="95"/>
    </row>
    <row r="68" spans="1:3" x14ac:dyDescent="0.2">
      <c r="A68" s="9">
        <f t="shared" si="6"/>
        <v>56</v>
      </c>
      <c r="B68" s="44" t="s">
        <v>998</v>
      </c>
      <c r="C68" s="104"/>
    </row>
    <row r="69" spans="1:3" x14ac:dyDescent="0.2">
      <c r="A69" s="32"/>
      <c r="B69" s="46" t="s">
        <v>176</v>
      </c>
      <c r="C69" s="32"/>
    </row>
    <row r="70" spans="1:3" x14ac:dyDescent="0.2">
      <c r="A70" s="24">
        <f>A68+1</f>
        <v>57</v>
      </c>
      <c r="B70" s="44" t="s">
        <v>999</v>
      </c>
      <c r="C70" s="104"/>
    </row>
    <row r="71" spans="1:3" x14ac:dyDescent="0.2">
      <c r="A71" s="24">
        <f>A70+1</f>
        <v>58</v>
      </c>
      <c r="B71" s="44" t="s">
        <v>1000</v>
      </c>
      <c r="C71" s="104"/>
    </row>
    <row r="72" spans="1:3" x14ac:dyDescent="0.2">
      <c r="A72" s="23"/>
      <c r="B72" s="42" t="s">
        <v>1001</v>
      </c>
      <c r="C72" s="23"/>
    </row>
    <row r="73" spans="1:3" x14ac:dyDescent="0.2">
      <c r="A73" s="9">
        <f>A71+1</f>
        <v>59</v>
      </c>
      <c r="B73" s="44" t="s">
        <v>1002</v>
      </c>
      <c r="C73" s="95"/>
    </row>
    <row r="74" spans="1:3" x14ac:dyDescent="0.2">
      <c r="A74" s="9">
        <f>A73+1</f>
        <v>60</v>
      </c>
      <c r="B74" s="44" t="s">
        <v>1003</v>
      </c>
      <c r="C74" s="95"/>
    </row>
    <row r="75" spans="1:3" x14ac:dyDescent="0.2">
      <c r="A75" s="9">
        <f t="shared" ref="A75:A76" si="7">A74+1</f>
        <v>61</v>
      </c>
      <c r="B75" s="44" t="s">
        <v>1004</v>
      </c>
      <c r="C75" s="95"/>
    </row>
    <row r="76" spans="1:3" ht="24" x14ac:dyDescent="0.2">
      <c r="A76" s="9">
        <f t="shared" si="7"/>
        <v>62</v>
      </c>
      <c r="B76" s="44" t="s">
        <v>1005</v>
      </c>
      <c r="C76" s="95"/>
    </row>
    <row r="77" spans="1:3" s="37" customFormat="1" ht="12" x14ac:dyDescent="0.2">
      <c r="A77" s="40"/>
      <c r="B77" s="47" t="s">
        <v>1006</v>
      </c>
      <c r="C77" s="39"/>
    </row>
    <row r="78" spans="1:3" s="37" customFormat="1" ht="84" x14ac:dyDescent="0.2">
      <c r="A78" s="40">
        <f>A76+1</f>
        <v>63</v>
      </c>
      <c r="B78" s="22" t="s">
        <v>1007</v>
      </c>
      <c r="C78" s="96"/>
    </row>
    <row r="79" spans="1:3" s="37" customFormat="1" ht="12" x14ac:dyDescent="0.2">
      <c r="A79" s="40"/>
      <c r="B79" s="47" t="s">
        <v>1008</v>
      </c>
      <c r="C79" s="39"/>
    </row>
    <row r="80" spans="1:3" s="37" customFormat="1" ht="72" x14ac:dyDescent="0.2">
      <c r="A80" s="40">
        <f>A78+1</f>
        <v>64</v>
      </c>
      <c r="B80" s="22" t="s">
        <v>1009</v>
      </c>
      <c r="C80" s="96"/>
    </row>
    <row r="81" spans="1:3" x14ac:dyDescent="0.2">
      <c r="A81" s="23"/>
      <c r="B81" s="42" t="s">
        <v>1010</v>
      </c>
      <c r="C81" s="23"/>
    </row>
    <row r="82" spans="1:3" x14ac:dyDescent="0.2">
      <c r="A82" s="24">
        <f>A80+1</f>
        <v>65</v>
      </c>
      <c r="B82" s="44" t="s">
        <v>1011</v>
      </c>
      <c r="C82" s="104"/>
    </row>
    <row r="83" spans="1:3" x14ac:dyDescent="0.2">
      <c r="A83" s="9">
        <f>A82+1</f>
        <v>66</v>
      </c>
      <c r="B83" s="44" t="s">
        <v>1012</v>
      </c>
      <c r="C83" s="95"/>
    </row>
    <row r="84" spans="1:3" x14ac:dyDescent="0.2">
      <c r="A84" s="9">
        <f t="shared" ref="A84:A90" si="8">A83+1</f>
        <v>67</v>
      </c>
      <c r="B84" s="44" t="s">
        <v>1013</v>
      </c>
      <c r="C84" s="95"/>
    </row>
    <row r="85" spans="1:3" x14ac:dyDescent="0.2">
      <c r="A85" s="9">
        <f t="shared" si="8"/>
        <v>68</v>
      </c>
      <c r="B85" s="44" t="s">
        <v>1014</v>
      </c>
      <c r="C85" s="95"/>
    </row>
    <row r="86" spans="1:3" x14ac:dyDescent="0.2">
      <c r="A86" s="9">
        <f t="shared" si="8"/>
        <v>69</v>
      </c>
      <c r="B86" s="44" t="s">
        <v>1015</v>
      </c>
      <c r="C86" s="95"/>
    </row>
    <row r="87" spans="1:3" ht="24" x14ac:dyDescent="0.2">
      <c r="A87" s="9">
        <f t="shared" si="8"/>
        <v>70</v>
      </c>
      <c r="B87" s="44" t="s">
        <v>1016</v>
      </c>
      <c r="C87" s="95"/>
    </row>
    <row r="88" spans="1:3" x14ac:dyDescent="0.2">
      <c r="A88" s="9">
        <f t="shared" si="8"/>
        <v>71</v>
      </c>
      <c r="B88" s="44" t="s">
        <v>1017</v>
      </c>
      <c r="C88" s="95"/>
    </row>
    <row r="89" spans="1:3" x14ac:dyDescent="0.2">
      <c r="A89" s="9">
        <f t="shared" si="8"/>
        <v>72</v>
      </c>
      <c r="B89" s="44" t="s">
        <v>1018</v>
      </c>
      <c r="C89" s="104"/>
    </row>
    <row r="90" spans="1:3" x14ac:dyDescent="0.2">
      <c r="A90" s="9">
        <f t="shared" si="8"/>
        <v>73</v>
      </c>
      <c r="B90" s="58" t="s">
        <v>1019</v>
      </c>
      <c r="C90" s="104"/>
    </row>
    <row r="91" spans="1:3" x14ac:dyDescent="0.2">
      <c r="A91" s="50"/>
      <c r="B91" s="51" t="s">
        <v>1020</v>
      </c>
      <c r="C91" s="50"/>
    </row>
    <row r="92" spans="1:3" ht="36" x14ac:dyDescent="0.2">
      <c r="A92" s="52">
        <f>A90+1</f>
        <v>74</v>
      </c>
      <c r="B92" s="53" t="s">
        <v>1021</v>
      </c>
      <c r="C92" s="109"/>
    </row>
    <row r="93" spans="1:3" x14ac:dyDescent="0.2">
      <c r="A93" s="143">
        <f>A92+1</f>
        <v>75</v>
      </c>
      <c r="B93" s="53" t="s">
        <v>1022</v>
      </c>
      <c r="C93" s="109"/>
    </row>
    <row r="94" spans="1:3" x14ac:dyDescent="0.2">
      <c r="A94" s="144"/>
      <c r="B94" s="54" t="s">
        <v>1023</v>
      </c>
      <c r="C94" s="109"/>
    </row>
    <row r="95" spans="1:3" x14ac:dyDescent="0.2">
      <c r="A95" s="144"/>
      <c r="B95" s="54" t="s">
        <v>1024</v>
      </c>
      <c r="C95" s="109"/>
    </row>
    <row r="96" spans="1:3" x14ac:dyDescent="0.2">
      <c r="A96" s="144"/>
      <c r="B96" s="54" t="s">
        <v>1025</v>
      </c>
      <c r="C96" s="109"/>
    </row>
    <row r="97" spans="1:3" x14ac:dyDescent="0.2">
      <c r="A97" s="144"/>
      <c r="B97" s="54" t="s">
        <v>1026</v>
      </c>
      <c r="C97" s="109"/>
    </row>
    <row r="98" spans="1:3" x14ac:dyDescent="0.2">
      <c r="A98" s="144"/>
      <c r="B98" s="54" t="s">
        <v>1027</v>
      </c>
      <c r="C98" s="109"/>
    </row>
    <row r="99" spans="1:3" x14ac:dyDescent="0.2">
      <c r="A99" s="144"/>
      <c r="B99" s="54" t="s">
        <v>1028</v>
      </c>
      <c r="C99" s="109"/>
    </row>
    <row r="100" spans="1:3" x14ac:dyDescent="0.2">
      <c r="A100" s="144"/>
      <c r="B100" s="54" t="s">
        <v>1029</v>
      </c>
      <c r="C100" s="109"/>
    </row>
    <row r="101" spans="1:3" x14ac:dyDescent="0.2">
      <c r="A101" s="144"/>
      <c r="B101" s="54" t="s">
        <v>1030</v>
      </c>
      <c r="C101" s="109"/>
    </row>
    <row r="102" spans="1:3" x14ac:dyDescent="0.2">
      <c r="A102" s="145"/>
      <c r="B102" s="54" t="s">
        <v>1031</v>
      </c>
      <c r="C102" s="109"/>
    </row>
    <row r="103" spans="1:3" x14ac:dyDescent="0.2">
      <c r="A103" s="50"/>
      <c r="B103" s="51" t="s">
        <v>1032</v>
      </c>
      <c r="C103" s="50"/>
    </row>
    <row r="104" spans="1:3" x14ac:dyDescent="0.2">
      <c r="A104" s="52">
        <f>A93+1</f>
        <v>76</v>
      </c>
      <c r="B104" s="54" t="s">
        <v>1033</v>
      </c>
      <c r="C104" s="109"/>
    </row>
    <row r="105" spans="1:3" ht="24" x14ac:dyDescent="0.2">
      <c r="A105" s="52">
        <f>A104+1</f>
        <v>77</v>
      </c>
      <c r="B105" s="122" t="s">
        <v>1034</v>
      </c>
      <c r="C105" s="109"/>
    </row>
    <row r="106" spans="1:3" x14ac:dyDescent="0.2">
      <c r="A106" s="52">
        <f t="shared" ref="A106:A112" si="9">A105+1</f>
        <v>78</v>
      </c>
      <c r="B106" s="60" t="s">
        <v>1035</v>
      </c>
      <c r="C106" s="109"/>
    </row>
    <row r="107" spans="1:3" x14ac:dyDescent="0.2">
      <c r="A107" s="52">
        <f t="shared" si="9"/>
        <v>79</v>
      </c>
      <c r="B107" s="60" t="s">
        <v>1036</v>
      </c>
      <c r="C107" s="109"/>
    </row>
    <row r="108" spans="1:3" x14ac:dyDescent="0.2">
      <c r="A108" s="50"/>
      <c r="B108" s="51" t="s">
        <v>1037</v>
      </c>
      <c r="C108" s="7"/>
    </row>
    <row r="109" spans="1:3" x14ac:dyDescent="0.2">
      <c r="A109" s="52">
        <f>A107+1</f>
        <v>80</v>
      </c>
      <c r="B109" s="60" t="s">
        <v>1038</v>
      </c>
      <c r="C109" s="109"/>
    </row>
    <row r="110" spans="1:3" x14ac:dyDescent="0.2">
      <c r="A110" s="52">
        <f t="shared" si="9"/>
        <v>81</v>
      </c>
      <c r="B110" s="60" t="s">
        <v>1039</v>
      </c>
      <c r="C110" s="109"/>
    </row>
    <row r="111" spans="1:3" x14ac:dyDescent="0.2">
      <c r="A111" s="52">
        <f t="shared" si="9"/>
        <v>82</v>
      </c>
      <c r="B111" s="60" t="s">
        <v>1040</v>
      </c>
      <c r="C111" s="109"/>
    </row>
    <row r="112" spans="1:3" ht="24" x14ac:dyDescent="0.2">
      <c r="A112" s="52">
        <f t="shared" si="9"/>
        <v>83</v>
      </c>
      <c r="B112" s="87" t="s">
        <v>1041</v>
      </c>
      <c r="C112" s="109"/>
    </row>
    <row r="113" spans="1:3" x14ac:dyDescent="0.2">
      <c r="A113" s="7"/>
      <c r="B113" s="8" t="s">
        <v>561</v>
      </c>
      <c r="C113" s="7"/>
    </row>
    <row r="114" spans="1:3" x14ac:dyDescent="0.2">
      <c r="A114" s="9">
        <f>A112+1</f>
        <v>84</v>
      </c>
      <c r="B114" s="12" t="s">
        <v>562</v>
      </c>
      <c r="C114" s="15" t="s">
        <v>563</v>
      </c>
    </row>
    <row r="115" spans="1:3" x14ac:dyDescent="0.2">
      <c r="A115" s="7"/>
      <c r="B115" s="8" t="s">
        <v>564</v>
      </c>
      <c r="C115" s="7"/>
    </row>
    <row r="116" spans="1:3" x14ac:dyDescent="0.2">
      <c r="A116" s="11">
        <f>A114+1</f>
        <v>85</v>
      </c>
      <c r="B116" s="12" t="s">
        <v>562</v>
      </c>
      <c r="C116" s="15" t="s">
        <v>563</v>
      </c>
    </row>
    <row r="117" spans="1:3" x14ac:dyDescent="0.2">
      <c r="A117" s="7"/>
      <c r="B117" s="8" t="s">
        <v>565</v>
      </c>
      <c r="C117" s="7"/>
    </row>
    <row r="118" spans="1:3" x14ac:dyDescent="0.2">
      <c r="A118" s="9">
        <f>A116+1</f>
        <v>86</v>
      </c>
      <c r="B118" s="12" t="s">
        <v>562</v>
      </c>
      <c r="C118" s="15" t="s">
        <v>563</v>
      </c>
    </row>
    <row r="119" spans="1:3" x14ac:dyDescent="0.2">
      <c r="A119" s="7"/>
      <c r="B119" s="8" t="s">
        <v>100</v>
      </c>
      <c r="C119" s="7"/>
    </row>
    <row r="120" spans="1:3" x14ac:dyDescent="0.2">
      <c r="A120" s="9">
        <f>A118+1</f>
        <v>87</v>
      </c>
      <c r="B120" s="22" t="s">
        <v>562</v>
      </c>
      <c r="C120" s="15" t="s">
        <v>563</v>
      </c>
    </row>
    <row r="121" spans="1:3" x14ac:dyDescent="0.2">
      <c r="A121" s="7"/>
      <c r="B121" s="8" t="s">
        <v>566</v>
      </c>
      <c r="C121" s="7"/>
    </row>
    <row r="122" spans="1:3" x14ac:dyDescent="0.2">
      <c r="A122" s="9">
        <f>A120+1</f>
        <v>88</v>
      </c>
      <c r="B122" s="22" t="s">
        <v>562</v>
      </c>
      <c r="C122" s="15" t="s">
        <v>563</v>
      </c>
    </row>
    <row r="123" spans="1:3" x14ac:dyDescent="0.2">
      <c r="A123" s="7"/>
      <c r="B123" s="8" t="s">
        <v>567</v>
      </c>
      <c r="C123" s="7"/>
    </row>
    <row r="124" spans="1:3" x14ac:dyDescent="0.2">
      <c r="A124" s="9">
        <f>A122+1</f>
        <v>89</v>
      </c>
      <c r="B124" s="22" t="s">
        <v>562</v>
      </c>
      <c r="C124" s="15" t="s">
        <v>563</v>
      </c>
    </row>
  </sheetData>
  <customSheetViews>
    <customSheetView guid="{D52F623C-47D2-46A2-9598-C05666249D40}">
      <selection sqref="A1:D1"/>
      <pageMargins left="0" right="0" top="0" bottom="0" header="0" footer="0"/>
      <pageSetup paperSize="9" orientation="landscape" r:id="rId1"/>
    </customSheetView>
  </customSheetViews>
  <mergeCells count="4">
    <mergeCell ref="A1:C1"/>
    <mergeCell ref="A2:C2"/>
    <mergeCell ref="A93:A102"/>
    <mergeCell ref="A4:C4"/>
  </mergeCells>
  <pageMargins left="0.7" right="0.7" top="0.75" bottom="0.75" header="0.3" footer="0.3"/>
  <pageSetup paperSize="9" scale="81"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7F3BA1AEBF345A29ACC399E0C5998" ma:contentTypeVersion="15" ma:contentTypeDescription="Vytvoří nový dokument" ma:contentTypeScope="" ma:versionID="6dccc1ab7544f7dab78e70182ef8e22e">
  <xsd:schema xmlns:xsd="http://www.w3.org/2001/XMLSchema" xmlns:xs="http://www.w3.org/2001/XMLSchema" xmlns:p="http://schemas.microsoft.com/office/2006/metadata/properties" xmlns:ns2="c9ad1a37-de46-4514-91c4-948844fb1971" xmlns:ns3="b6929687-6880-437e-8b17-489e8c854d86" xmlns:ns4="3a8d5c4d-f06b-4f84-8d7a-e727b9479763" targetNamespace="http://schemas.microsoft.com/office/2006/metadata/properties" ma:root="true" ma:fieldsID="bd11cfddee8c57338aa23ca5481fde71" ns2:_="" ns3:_="" ns4:_="">
    <xsd:import namespace="c9ad1a37-de46-4514-91c4-948844fb1971"/>
    <xsd:import namespace="b6929687-6880-437e-8b17-489e8c854d86"/>
    <xsd:import namespace="3a8d5c4d-f06b-4f84-8d7a-e727b947976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ad1a37-de46-4514-91c4-948844fb19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Stav odsouhlasení" ma:internalName="Stav_x0020_odsouhlasen_x00ed_">
      <xsd:simpleType>
        <xsd:restriction base="dms:Text"/>
      </xsd:simpleType>
    </xsd:element>
    <xsd:element name="lcf76f155ced4ddcb4097134ff3c332f" ma:index="14" nillable="true" ma:taxonomy="true" ma:internalName="lcf76f155ced4ddcb4097134ff3c332f" ma:taxonomyFieldName="MediaServiceImageTags" ma:displayName="Značky obrázků" ma:readOnly="false" ma:fieldId="{5cf76f15-5ced-4ddc-b409-7134ff3c332f}" ma:taxonomyMulti="true" ma:sspId="39f3fce4-308e-4cc2-a674-b0d62d2ba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929687-6880-437e-8b17-489e8c854d86"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8d5c4d-f06b-4f84-8d7a-e727b947976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ed1d751-67eb-4532-aa10-67b303259ab5}" ma:internalName="TaxCatchAll" ma:showField="CatchAllData" ma:web="3a8d5c4d-f06b-4f84-8d7a-e727b94797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a8d5c4d-f06b-4f84-8d7a-e727b9479763" xsi:nil="true"/>
    <_Flow_SignoffStatus xmlns="c9ad1a37-de46-4514-91c4-948844fb1971" xsi:nil="true"/>
    <lcf76f155ced4ddcb4097134ff3c332f xmlns="c9ad1a37-de46-4514-91c4-948844fb197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C3344A-1EE7-4303-BCC7-F822A58215AA}">
  <ds:schemaRefs>
    <ds:schemaRef ds:uri="http://schemas.microsoft.com/sharepoint/v3/contenttype/forms"/>
  </ds:schemaRefs>
</ds:datastoreItem>
</file>

<file path=customXml/itemProps2.xml><?xml version="1.0" encoding="utf-8"?>
<ds:datastoreItem xmlns:ds="http://schemas.openxmlformats.org/officeDocument/2006/customXml" ds:itemID="{C73EA84D-0E31-4D1B-ACBC-B49599653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ad1a37-de46-4514-91c4-948844fb1971"/>
    <ds:schemaRef ds:uri="b6929687-6880-437e-8b17-489e8c854d86"/>
    <ds:schemaRef ds:uri="3a8d5c4d-f06b-4f84-8d7a-e727b9479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C7A2A2-F8C0-4B17-97AB-BD3C6DB04454}">
  <ds:schemaRefs>
    <ds:schemaRef ds:uri="b6929687-6880-437e-8b17-489e8c854d86"/>
    <ds:schemaRef ds:uri="http://purl.org/dc/elements/1.1/"/>
    <ds:schemaRef ds:uri="http://schemas.microsoft.com/office/2006/metadata/properties"/>
    <ds:schemaRef ds:uri="http://purl.org/dc/terms/"/>
    <ds:schemaRef ds:uri="c9ad1a37-de46-4514-91c4-948844fb1971"/>
    <ds:schemaRef ds:uri="http://schemas.microsoft.com/office/2006/documentManagement/types"/>
    <ds:schemaRef ds:uri="http://schemas.microsoft.com/office/infopath/2007/PartnerControls"/>
    <ds:schemaRef ds:uri="http://schemas.openxmlformats.org/package/2006/metadata/core-properties"/>
    <ds:schemaRef ds:uri="3a8d5c4d-f06b-4f84-8d7a-e727b947976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6</vt:i4>
      </vt:variant>
    </vt:vector>
  </HeadingPairs>
  <TitlesOfParts>
    <vt:vector size="6" baseType="lpstr">
      <vt:lpstr>Obecné požadavky</vt:lpstr>
      <vt:lpstr>Ekonomický informační systém</vt:lpstr>
      <vt:lpstr>Elektronická spisová služba</vt:lpstr>
      <vt:lpstr>Integrace AIS</vt:lpstr>
      <vt:lpstr>El. jednání orgánů města </vt:lpstr>
      <vt:lpstr>Portál občana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Vladimír Jochim</dc:creator>
  <cp:keywords/>
  <dc:description/>
  <cp:lastModifiedBy>Jochim Vladimír Ing.</cp:lastModifiedBy>
  <cp:revision/>
  <cp:lastPrinted>2026-06-29T15:52:09Z</cp:lastPrinted>
  <dcterms:created xsi:type="dcterms:W3CDTF">2025-02-25T15:50:18Z</dcterms:created>
  <dcterms:modified xsi:type="dcterms:W3CDTF">2026-07-02T14:05:58Z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0x0101007447F3BA1AEBF345A29ACC399E0C5998</vt:lpwstr>
  </property>
  <property fmtid="{D5CDD505-2E9C-101B-9397-08002B2CF9AE}" pid="3" name="MediaServiceImageTags">
    <vt:lpwstr/>
  </property>
</Properties>
</file>